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935" windowHeight="12345" tabRatio="809"/>
  </bookViews>
  <sheets>
    <sheet name="部门联合抽查计划" sheetId="19" r:id="rId1"/>
  </sheets>
  <definedNames>
    <definedName name="_xlnm._FilterDatabase" localSheetId="0" hidden="1">部门联合抽查计划!$A$2:$O$389</definedName>
    <definedName name="_xlnm.Print_Titles" localSheetId="0">部门联合抽查计划!$2:$2</definedName>
    <definedName name="_xlnm.Print_Area" localSheetId="0">部门联合抽查计划!$A$1:$O$389</definedName>
  </definedNames>
  <calcPr calcId="144525"/>
</workbook>
</file>

<file path=xl/sharedStrings.xml><?xml version="1.0" encoding="utf-8"?>
<sst xmlns="http://schemas.openxmlformats.org/spreadsheetml/2006/main" count="3494" uniqueCount="998">
  <si>
    <t>聊城市2023年度部门联合“双随机、一公开”抽查计划</t>
  </si>
  <si>
    <t>序号</t>
  </si>
  <si>
    <t>抽查领域</t>
  </si>
  <si>
    <t>联合抽查事项</t>
  </si>
  <si>
    <t>检查对象</t>
  </si>
  <si>
    <t>事项类别</t>
  </si>
  <si>
    <t>抽查比例及频次</t>
  </si>
  <si>
    <t>检查
时间</t>
  </si>
  <si>
    <t>检查
方式</t>
  </si>
  <si>
    <t>组织
层级</t>
  </si>
  <si>
    <t>检查部门</t>
  </si>
  <si>
    <t>权责清单事项</t>
  </si>
  <si>
    <t>抽查事项</t>
  </si>
  <si>
    <t>实施
层级</t>
  </si>
  <si>
    <t>抽查内容</t>
  </si>
  <si>
    <t>资产投资项目检查</t>
  </si>
  <si>
    <t>已开工企业投资备案项目行政检查</t>
  </si>
  <si>
    <t>已开工备案项目</t>
  </si>
  <si>
    <t>一般检查事项</t>
  </si>
  <si>
    <t>抽查比例为5%（已开工项目），抽查1次</t>
  </si>
  <si>
    <t>4月-11月</t>
  </si>
  <si>
    <t>在线监测、现场检查</t>
  </si>
  <si>
    <t>市、县级</t>
  </si>
  <si>
    <t>发起</t>
  </si>
  <si>
    <t>发展改革部门</t>
  </si>
  <si>
    <t>对已开工企业投资核准、备案项目的行政检查</t>
  </si>
  <si>
    <t>对已开工企业投资备案项目（不含汽车投资项目、境外投资项目和新建炼化、钢铁、焦化、水泥、轮胎项目）的行政检查</t>
  </si>
  <si>
    <t>是否通过全国投资项目在线审批监管平台，如实、及时报送项目开工建设、建设进度、竣工等建设实施基本信息；是否属于实行核准管理的项目；是否按照备案的建设地点、建设规模、建设内容进行建设；是否属于产业政策禁止投资建设的项目。</t>
  </si>
  <si>
    <t>省、市、县级</t>
  </si>
  <si>
    <t>配合</t>
  </si>
  <si>
    <t>住房城乡建设部门</t>
  </si>
  <si>
    <t>对建筑市场的监管检查</t>
  </si>
  <si>
    <t>建设单位：是否存在违法发包行为；施工企业：是否存在转包、违法分包、挂靠、出借资质、超越资质承接业务行为。施工企业：检查项目负责人是否与中标通知书、施工许可证一致，项目负责人在岗履职情况；监理企业：检查项目总监是否与中标通知书、施工许可证一致，项目总监在岗履职情况。落实实名制管理及“一书两金一户一卡”等制度情况。</t>
  </si>
  <si>
    <t>政府投资重大项目监督管理和招标投标监督检查</t>
  </si>
  <si>
    <t>政府投资项目</t>
  </si>
  <si>
    <t>抽查比例为5%（已招标核准项目），抽查1次</t>
  </si>
  <si>
    <t>政府出资重大建设项目招标投标监督检查、政府投资项目的监督管理</t>
  </si>
  <si>
    <t>是否按照批复的建设地点、建设规模、建设内容、概算总投资等内容进行建设；项目招标投标是否合法合规等。</t>
  </si>
  <si>
    <t>对各类工程造价计价活动的监督检查</t>
  </si>
  <si>
    <t>工程造价计价行为是否符合国家法律、法规、规章及有关计价政策；是否符合国家标准《建设工程工程量清单计价规范》相关规定及山东省建设主管部门颁发的有关计价依据和管理办法。</t>
  </si>
  <si>
    <t>水利部门</t>
  </si>
  <si>
    <t>对水利工程建设项目招标投标活动的监督检查</t>
  </si>
  <si>
    <t>对电子招标投标活动的行政检查</t>
  </si>
  <si>
    <t>执行招投标法律法规情况。</t>
  </si>
  <si>
    <t>对人民防空教育实施情况的监督检查</t>
  </si>
  <si>
    <t>城市规划区内的初中以上学校</t>
  </si>
  <si>
    <t>抽查比例为5%；抽查1次</t>
  </si>
  <si>
    <t>现场检查、书面检查、网络检查、专业机构核查</t>
  </si>
  <si>
    <t>学校实施人防教育中人防教师配备、人防授课表配置、人防授课情况。</t>
  </si>
  <si>
    <t>教育部门</t>
  </si>
  <si>
    <t>对学校体育工作的检查</t>
  </si>
  <si>
    <t>对学生体质健康促进工作的监督检查</t>
  </si>
  <si>
    <t>学校体育场馆建设工作情况。</t>
  </si>
  <si>
    <t>油气管道保护检查</t>
  </si>
  <si>
    <t>对管道企业未依法履行管道保护义务的行政检查</t>
  </si>
  <si>
    <t>管道企业</t>
  </si>
  <si>
    <t>抽查比例为30%，抽查1次</t>
  </si>
  <si>
    <t>4月-10月</t>
  </si>
  <si>
    <t>现场检查</t>
  </si>
  <si>
    <t>油气管道保护行政检查</t>
  </si>
  <si>
    <t>管道企业依法履行管道保护义务情况。</t>
  </si>
  <si>
    <t>公安部门</t>
  </si>
  <si>
    <t>/</t>
  </si>
  <si>
    <t>关键时间节点、重大活动和重点部位的安保工作落实情况；安防标准达标工作推进情况；管道周边治安防控情况，重点是管道沿线两侧各2公里范围内的院落、厂房和种植大棚等场所排查整治情况；油区治安重点地区整治，以及打击打孔盗油等违法犯罪情况。</t>
  </si>
  <si>
    <t>粮食购销检查</t>
  </si>
  <si>
    <t>1.粮食流通市场监督检查（夏秋粮收购监督检查）
2.政策性粮食购销活动监督检查（夏秋粮收购监督检查）</t>
  </si>
  <si>
    <t>粮食经营企业、个体工商户</t>
  </si>
  <si>
    <t>抽查比例为5%,根据实际情况确定频次</t>
  </si>
  <si>
    <t>5月-11月</t>
  </si>
  <si>
    <t>粮食流通市场监督检查</t>
  </si>
  <si>
    <t>粮食收购企业备案情况；粮食收购者执行质量标准情况；粮食收购者支付售粮款情况；粮食经营者建立台账和报送统计数据情况；陈粮出库进行质量鉴定情况；粮食经营者使用仓储设施、运输工具情况；其他有关粮食流通的法律、法规、政策及各项规章制度的执行情况。</t>
  </si>
  <si>
    <t>政策性粮食购销活动监督检查</t>
  </si>
  <si>
    <t>粮食收购企业遵守《粮食流通管理条例》等粮食法律法规情况；粮食收购企业备案情况情况；粮食收购企业执行“五要五不准”粮食收购守则情况；粮食收购企业开展粮食收购政策宣传、验质检斤、粮款支付、报送收购进度等工作情况；政策性粮食收购主体执行国家最低收购价等粮食收购政策情况；承储企业在粮食销售出库过程中是否掺杂使假；承储企业是否向买方额外索要收取其他费用问题；承储企业是否不按照交易细则和合同规定的品种、数量、质量及时交割；承储企业是否设置障碍或以各种借口拖延阻挠出库等；买方企业是否执行政策规定、交易规则，是否违背诚信、歪曲事实导致出库纠纷及违约、毁约等；其他依法抽查内容。</t>
  </si>
  <si>
    <t>市场监管部门</t>
  </si>
  <si>
    <t>对粮食经营活动中的扰乱市场秩序行为、违法交易行为以及价格违法行为进行监督检查</t>
  </si>
  <si>
    <t>对粮食经营者价格活动的监督检查</t>
  </si>
  <si>
    <t>检查是否存在压级压价、抬级抬价；不执行最低收购价政策；不按规定明码标价的行为。</t>
  </si>
  <si>
    <t>县级</t>
  </si>
  <si>
    <t>对制造、修理、销售、进口和使用计量器具，以及计量检定等相关计量活动的监督检查</t>
  </si>
  <si>
    <t>对制造、修理、销售、进口和使用计量器具，以及计量检定等相关计量活动的监督检查（对社会公用计量标准的监督管理）</t>
  </si>
  <si>
    <t>强制检定工作计量器具登记造册、进行备案和申请周期检定情况；是否存在未按照规定申请强制检定、检定不合格继续使用或破坏计量器具准确度等情况；其他依法抽查内容。</t>
  </si>
  <si>
    <t>粮食库存检查</t>
  </si>
  <si>
    <t>1.地方储备粮监督检查
2.粮食库存检查</t>
  </si>
  <si>
    <t>粮食承储企业</t>
  </si>
  <si>
    <t>地方储备粮监督检查</t>
  </si>
  <si>
    <t>执行地方储备粮收购、轮换、销售、动用计划情况；地方储备粮库存账实相符、账账相符情况；地方储备粮库存质量安全；地方储备粮储存安全情况；地方储备粮承储企业仓库条件情况；其他依法抽查内容。</t>
  </si>
  <si>
    <t>粮食库存账实相符、账账相符情况；库存粮食质量安全情况。结合落实粮食质量安全属地管理责任，重点检查地方储备粮质量指标、储存品质指标和食品安全指标；地方储备粮轮换情况；企业安全储粮等情况；企业仓储管理等情况；其他依法抽查内容。</t>
  </si>
  <si>
    <t>校外教育培训机构检查</t>
  </si>
  <si>
    <t>校外培训机构办学情况的检查</t>
  </si>
  <si>
    <t>校外培训机构</t>
  </si>
  <si>
    <t>抽查比例为20%；抽查1次</t>
  </si>
  <si>
    <t>书面检查、现场检查</t>
  </si>
  <si>
    <t>对中小学生校外培训机构的培训内容、培训收费、培训班次、培训对象、从业人员、安全管理、培训进度及培训时限等事项监督检查</t>
  </si>
  <si>
    <t>校外培训机构办学情况检查</t>
  </si>
  <si>
    <t>在各自职责范围内对校外培训机构办学行为、办学内容等进行检查。教育行政部门具体抽查检查内容应包含但不限于以下内容：校外培训机构与参训学员或家长签订《培训合同（示范文本）》；从教人员是否经教育主管部门审核备案，并公示；培训教材是否经教育主管部门审核备案；是否占用国家法定节假日、休息日以及寒暑假开展面向义务教育阶段学生的学科类培训；上课时间是否与学生在校学习时间冲突；培训课程的时段安排是否有违规情况（义务教育学科类）。</t>
  </si>
  <si>
    <t>人力资源社会保障部门</t>
  </si>
  <si>
    <t>对用人单位遵守劳动保障法律法规规章情况进行检查</t>
  </si>
  <si>
    <t>对用人单位遵守劳动规章制度的检查</t>
  </si>
  <si>
    <t>用人单位提供的劳动合同文本是否载明劳动合同法规定的劳动合同必备条款；用人单位是否将劳动合同文本交付劳动者；用人单位是否违反劳动合同法规定约定试用期。</t>
  </si>
  <si>
    <t>对价格行为的监督检查</t>
  </si>
  <si>
    <t>对经营者价格行为的监督检查</t>
  </si>
  <si>
    <t>检查是否存在下列行为：不执行政府定价、政府指导价以及不按规定明码标价、价格欺诈等行为。</t>
  </si>
  <si>
    <t>消防救援机构</t>
  </si>
  <si>
    <t>消防安全监督检查</t>
  </si>
  <si>
    <t>建筑消防设施设备是否完好有效；疏散通道、安全出口是否畅通；员工是否具备消防安全“四个能力”；是否定期组织消防安全疏散演练和培训；各项消防安全规章制度是否健全；是否落实消防安全“三自主两公开一承诺”措施等。</t>
  </si>
  <si>
    <t>学校检查</t>
  </si>
  <si>
    <t>中小学教育装备产品（含文体教育用品、教学仪器、校服等）检查</t>
  </si>
  <si>
    <t>各类学校</t>
  </si>
  <si>
    <t>抽查比例不低于5%，抽查1次</t>
  </si>
  <si>
    <t>中小学教育装备产品（含文体教育用品、教学仪器、校服等）、学校絮用纤维制品检查</t>
  </si>
  <si>
    <t>随机抽取配备目录要求的文体教育用品、教学仪器，对学校的装备质量、装备条件、装备管理、装备应用等进行检查；学生服、学校絮用纤维制品招标、采购及管理情况；学校建立并执行絮用纤维制品进货检查验收和记录制度情况、学校絮用纤维制品的产品标识是否规范及产品质量状况。</t>
  </si>
  <si>
    <t>对棉花、茧丝、毛绒、麻类纤维及纤维制品实施监督检查</t>
  </si>
  <si>
    <t>絮用纤维制品质量监督检查、学生服质量监督检查</t>
  </si>
  <si>
    <t>絮用纤维制品：是否按规定履行进货检查验收和记录义务；是否按有关规定标注标识；是否使用国家禁止使用的原辅材料；是否掺杂、掺假，以假充真，以次充好；是否伪造产地，伪造或者冒用他人的厂名、厂址；是否伪造、冒用质量标志或者其他质量证明文件。
学生服：是否按规定履行进货检查验收和记录义务；是否按有关规定标注标识；是否委托具有法定资质的检验检测机构进行检验；是否伪造产地，伪造或者冒用他人的厂名、厂址；是否伪造、冒用质量标志或者其他质量证明文件。</t>
  </si>
  <si>
    <t>学校招生、办学情况的检查</t>
  </si>
  <si>
    <t>普通中小学</t>
  </si>
  <si>
    <t>低风险抽查对象30户</t>
  </si>
  <si>
    <t>对义务教育课程的评估</t>
  </si>
  <si>
    <t>中小学规范办学行为检查</t>
  </si>
  <si>
    <t>中小学办学行为：检查中小学校是否开齐开足国家规定课程，是否使用未定审定教材，是否存在超出省定目录推荐教材教辅、强制或变相强制学生购买教辅材料，是否按程序组织课外读物的遴选、审核工作。</t>
  </si>
  <si>
    <t>文化和旅游部门</t>
  </si>
  <si>
    <t>对市内出版物的内容、编校、印刷或者复制、装帧设计等方面质量的检查</t>
  </si>
  <si>
    <t>对市内出版物的容、编校、印刷或者复制、装帧设计等方面质量的检查</t>
  </si>
  <si>
    <t>中小学教材教辅出版物的内容、编校、装帧设计等方面质量实施监督检查。</t>
  </si>
  <si>
    <t>学校采光照明检查</t>
  </si>
  <si>
    <t>中小学校</t>
  </si>
  <si>
    <t>检查教室灯具安装规范情况，课桌面和黑板平均照度、照度均匀度、光源色温等指标的达标情况等。</t>
  </si>
  <si>
    <t>卫生健康部门</t>
  </si>
  <si>
    <t>对学校卫生工作的监督检查</t>
  </si>
  <si>
    <t>对学校卫生的检查</t>
  </si>
  <si>
    <t>学校教学环境卫生；学校落实传染病和常见病防控情况；学校落实饮用水卫生要求情况。</t>
  </si>
  <si>
    <t>对经营性高危险性体育经营场所的检查</t>
  </si>
  <si>
    <t>对经营性高危险性体育场所游泳项目行政检查</t>
  </si>
  <si>
    <t>经营高危险性体育项目的市场主体（游泳、滑雪、攀岩、潜水场所）</t>
  </si>
  <si>
    <t>抽查比例为5%，抽查1次</t>
  </si>
  <si>
    <t>教体部门</t>
  </si>
  <si>
    <t>对经营高危险性体育项目单位的监督检查</t>
  </si>
  <si>
    <t>许可证办理情况；安全管理制度、专业人员证件公示情况；安全说明、警示情况；体育设施、设备、器材维护保养和定期检测情况；社会体育指导人员和救助人员证件类型、数量、佩戴等情况；其他内容。</t>
  </si>
  <si>
    <t>对公共场所卫生的监督检查</t>
  </si>
  <si>
    <t>公共场所卫生的检查</t>
  </si>
  <si>
    <t>公共场所卫生许可、从业人员、卫生检测、公共用品用具、集中空调通风系统等公共场所卫生管理情况，顾客用品用具、水质、空气等的卫生质量。</t>
  </si>
  <si>
    <t>外国人来华工作检查</t>
  </si>
  <si>
    <t>外国人来华工作A类、B类许可规范检查</t>
  </si>
  <si>
    <t>办理A类、B类外国人来华工作许可的单位</t>
  </si>
  <si>
    <t>抽查比例不低于5%，抽查频次根据监管需要确定</t>
  </si>
  <si>
    <t>市级</t>
  </si>
  <si>
    <t>科技部门</t>
  </si>
  <si>
    <t>外国人来华工作许可规范检查</t>
  </si>
  <si>
    <t>抽查是否具有外国人来华工作许可证，是否在工作许可限定范围内。</t>
  </si>
  <si>
    <t>对外国人持有护照或者其他国际旅行证件，外国人停留居留证件的检查</t>
  </si>
  <si>
    <t>外国人持有的护照或者其他国际旅行证件，外国人停留居留证件的检查。</t>
  </si>
  <si>
    <t>食盐专营工作检查</t>
  </si>
  <si>
    <t>食盐定点企业资质、流通渠道、销售范围、经营记录、食盐储备情况检查</t>
  </si>
  <si>
    <t>本区域内食盐定点企业和来鲁经营食盐业务的外省食盐批发企业、其他制盐企业</t>
  </si>
  <si>
    <t>工业和信息化部门</t>
  </si>
  <si>
    <t>食盐定点企业资质、流通渠道、销售范围、经营记录、食盐储备情况检查。</t>
  </si>
  <si>
    <t>对市场主体名称等登记事项的检查</t>
  </si>
  <si>
    <t>登记事项检查（对应抽查事项：营业执照（登记证）规范使用情况的检查；名称规范使用情况的检查经营；（驻在）期限的检查；经营（业务）范围中无需审批的经营（业务）项目的检查；住所（经营场所）或驻在场所的检查；注册资本实缴情况的检查；法定代表人（负责人）任职情况的检查；法定代表人、自然人股东身份真实性的检查）</t>
  </si>
  <si>
    <t>检查是否将营业执照置于住所或者营业场所醒目位置，营业执照是否存在涂改行为；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营业执照上载明的经营期限，是否存在超出经营（驻在）期限开展经营活动的行为；主营业务范围是否与登记的范围一致，是否存在超出登记的经营（业务）范围开展一般性经营活动的行为；登记的住所（经营场所）或驻在场所是否与实际路牌、楼层等情况一致；对属于实缴制行业的企业出资情况进行核查，检查企业提交的验资报告、财务报表、银行进账单等证明材料，排查有无虚假出资、抽逃出资、虚报注册资本等线索；企业法定代表人（负责人）是否担任其他被吊销企业的法定代表人，检查法定代表人（负责人、执行事务合伙人）是否变更未登记；通过到场核实或远程技术手段核实企业法定代表人身份真实性，通过电话、视频、函询等方式对其身份和投资情况进行核实自然人股东，排查是否存在身份被冒用的情况。</t>
  </si>
  <si>
    <t>对从事监控化学品生产、经营、使用以及进出口单位的监控化学品有关情况的检查</t>
  </si>
  <si>
    <t>监控化学品的监督检查</t>
  </si>
  <si>
    <t>本行政区域内从事监控化学品生产、经营、使用以及进出口监控化学品的单位</t>
  </si>
  <si>
    <t>抽查比例为7%，抽查1次</t>
  </si>
  <si>
    <t>是否存在故意漏报、误报、隐瞒、拒报有关监控化学品的资料、数据或者妨碍、阻挠化学工业主管部门依照规定履行检查监督职责的行为；是否存在未经生产特别许可新建、扩建或改建用于生产第二类、第三类监控化学品和第四类监控化学品中含磷、硫、氟的特定有机化学品设施的行为；是否存在违规经营监控化学品的行为；是否存在违反规定生产监控化学品的行为；是否存在违反规定使用监控化学品的行为。</t>
  </si>
  <si>
    <t>对清真食品生产经营条件的监督检查</t>
  </si>
  <si>
    <t>生产清真食品的单位</t>
  </si>
  <si>
    <t>抽查比例为40%，根据监管需要确定频次</t>
  </si>
  <si>
    <t>现场检查、书面检查</t>
  </si>
  <si>
    <t>民族宗教部门</t>
  </si>
  <si>
    <t>生产清真食品的单位遵守《山东省清真食品管理规定》等有关规定情况；有关部门对清真食品生产条件进行监督管理情况。</t>
  </si>
  <si>
    <t>对食品安全的监督检查</t>
  </si>
  <si>
    <t>对食品（含食品添加剂，不含特殊食品）生产企业的行政检查</t>
  </si>
  <si>
    <t>食品生产企业的生产环境条件、生产过程控制、不合格品管理和食品召回、从业人员管理等情况。</t>
  </si>
  <si>
    <t>宾馆、旅店监督抽查</t>
  </si>
  <si>
    <t>1.宾馆、旅店取得特种行业许可证情况的检查
2.宾馆、旅店治安安全情况的检查
3.宾馆、旅店取得卫生许可证情况的检查
4.宾馆、旅店卫生情况的检查
5.宾馆、旅店消防情况的检查</t>
  </si>
  <si>
    <t>各类宾馆、旅店</t>
  </si>
  <si>
    <t>对宾馆、旅店取得许可证及治安安全情况的检查</t>
  </si>
  <si>
    <t>是否取得特种行业许可证，重点开展用作旅馆的自建房特种行业许可证复核工作；是否严格落实“四实”（实名、实数、实情、实时）登记制度，重点是检查落实接待未成年人入住“五必须”规定情况；是否建立安全管理制度，治安保卫组织或者指定安全保卫人员。</t>
  </si>
  <si>
    <t>对各类工程建设标准实施情况的监督检查</t>
  </si>
  <si>
    <t>工程建设活动中各方主体对工程建设标准的执行情况。</t>
  </si>
  <si>
    <t>保安行业相关单位抽查</t>
  </si>
  <si>
    <t>对保安服务公司开展活动情况的检查</t>
  </si>
  <si>
    <t>保安服务公司</t>
  </si>
  <si>
    <t>对保安服务公司开展活动情况的监督检查</t>
  </si>
  <si>
    <t>保安服务公司基本情况；设立分公司和跨省、自治区、直辖市开展保安服务经营活动情况；保安服务合同和监控影像资料、报警记录留存制度落实情况；保安服务中涉及的安全技术防范产品、设备安装、变更、使用情况； 保安服务管理制度、岗位责任制度、保安员管理制度和紧急情况应急预案建立落实情况；保安培训单位基本情况；保安培训教学情况。</t>
  </si>
  <si>
    <t>用人单位制定的劳动规章制度是否违反法律、法规；用人单位直接涉及劳动者切身利益的规章制度是否违反法律、法规。</t>
  </si>
  <si>
    <t>对物业管理活动的监督检查</t>
  </si>
  <si>
    <t>是否按照合同约定提供秩序维护服务，是否协助做好物业管理区域安全防范工作。</t>
  </si>
  <si>
    <t>养老机构监督检查</t>
  </si>
  <si>
    <t>养老机构的人员、设施、服务、管理、信誉等情况</t>
  </si>
  <si>
    <t>养老机构</t>
  </si>
  <si>
    <t>抽查比例为40%；每年抽查1次</t>
  </si>
  <si>
    <t>书面检查、实地检查</t>
  </si>
  <si>
    <t>民政部门</t>
  </si>
  <si>
    <t>对养老机构的监督检查</t>
  </si>
  <si>
    <t>养老机构的人员、设施、服务、管理、信誉情况</t>
  </si>
  <si>
    <t>养老机构的人员、设施、服务、管理、信誉情况。</t>
  </si>
  <si>
    <t>对无障碍环境建设的监督检查</t>
  </si>
  <si>
    <t>无障碍设施工程建设活动相关工作情况。城镇新建、改建、扩建道路、公共建筑、公共交通设施、居住建筑、居住区不符合无障碍设施工程建设标准的执行情况。无障碍设施的所有权人或者管理人按照国家标准设置无障碍设施标志标识及保护、维修情况。</t>
  </si>
  <si>
    <t>1.对特殊建设工程的建设单位、施工单位是否获得消防设计审查许可的行政检查
2.对投入使用的特殊建设工程是否获得消防验收许可的行政检查
3.其他建设工程消防验收备案抽查</t>
  </si>
  <si>
    <t>对建设工程消防设计审查验收情况的监督检查</t>
  </si>
  <si>
    <t>核查特殊建设工程项目消防设计审查手续办理情况。</t>
  </si>
  <si>
    <t>对医疗机构执业行为的监督检查</t>
  </si>
  <si>
    <t>医疗机构的检查</t>
  </si>
  <si>
    <t>医疗机构资质管理情况；卫生技术人员管理情况；药品和医疗器械管理情况；医疗技术管理情况；医疗文书管理情况。</t>
  </si>
  <si>
    <t>对特种设备生产、使用单位、检验检测机构监督检查</t>
  </si>
  <si>
    <t>养老机构特种设备安全检查</t>
  </si>
  <si>
    <t>按照《特种设备安全监督检查办法》（国家市场监督管理总局令第57号），检查养老机构特种设备。</t>
  </si>
  <si>
    <t>殡葬服务单位、用品生产、经营单位检查</t>
  </si>
  <si>
    <t>殡葬服务单位服务公开、收费管理、制度建设、优质服务、行业建设等情况检查</t>
  </si>
  <si>
    <t>殡葬服务单位（殡仪馆、殡仪服务中心）</t>
  </si>
  <si>
    <t xml:space="preserve">殡仪馆抽查比例为40%，抽查1次 </t>
  </si>
  <si>
    <t>对制造、销售不符合国家技术标准的殡葬设备，制造、销售封建迷信殡葬用品的处罚</t>
  </si>
  <si>
    <t>殡葬服务单位服务公开、收费管理、制度建设、优质服务、行业建设等情况</t>
  </si>
  <si>
    <t>殡仪馆提供遗体整容、遗体防腐、告别（守灵）等殡仪服务，以及吊唁设施、设备租赁和销售殡葬用品销售是否存在未认真执行收费公示制度，未在显著位置公示服务项目、收费标准、文件依据、减免政策、举报电话、服务流程和服务规范；是否存在限制丧属使用自带骨灰盒或采取附加费用等方式限制丧属自带文明丧葬用品，以及制度建设、安全管理等方面存在的问题。</t>
  </si>
  <si>
    <t>殡葬服务单位（经营性、公益性公墓)建设经营情况检查</t>
  </si>
  <si>
    <t>经营性公墓</t>
  </si>
  <si>
    <t xml:space="preserve">经营性公墓抽查比例40%，抽查1次 </t>
  </si>
  <si>
    <t>对墓穴占地面积超过省、自治区、直辖市人民政府规定的标准的处罚</t>
  </si>
  <si>
    <t>殡葬服务单位（经营性、公益性公墓）建设经营情况</t>
  </si>
  <si>
    <t>是否存在修建超标准墓位、违规预售租，公益性公墓改变公益用途、开展对外销售等违法违规行为，以及服务公开、制度建设、优质服务、行业建设、安全管理等问题。</t>
  </si>
  <si>
    <t>公益性公墓</t>
  </si>
  <si>
    <t xml:space="preserve">公益性公墓抽查比例40%，抽查1次 </t>
  </si>
  <si>
    <t>自然资源部门</t>
  </si>
  <si>
    <t>土地矿产卫片执法检查</t>
  </si>
  <si>
    <t>用地现场检查</t>
  </si>
  <si>
    <t>针对未经批准擅自建设公墓、经营性公墓“批少建多”等非法占地行为。</t>
  </si>
  <si>
    <t>对殡葬用品生产、经营单位进行检查</t>
  </si>
  <si>
    <t>制造销售封建迷信殡葬用品的生产、经营机构</t>
  </si>
  <si>
    <t xml:space="preserve">抽查比例为40%，抽查1次 </t>
  </si>
  <si>
    <t>对制造、销售不符合国家技术标准的殡葬设备的，制造、销售封建迷信殡葬用品的处罚</t>
  </si>
  <si>
    <t>对殡葬用品生产、经营单位经营等情况进行检查</t>
  </si>
  <si>
    <t>是否存在制造、销售封建迷信的丧葬用品；是否存在违法违规从事殡葬中介服务或提供遗体存放、整容、守灵、祭奠等涉及遗体服务行为；是否存在制造销售不符合国家技术标准的殡葬设备及不合格殡葬用品。</t>
  </si>
  <si>
    <t>检查是否存在下列行为：不按规定明码标价、价格欺诈等行为。</t>
  </si>
  <si>
    <t>会计信息质量检查</t>
  </si>
  <si>
    <t>国家机关、社会团体、公司、企业、事业单位和其他组织</t>
  </si>
  <si>
    <t>现场检查、调账检查</t>
  </si>
  <si>
    <t>财政部门</t>
  </si>
  <si>
    <t>是否依法设置会计帐簿；会计凭证、会计帐簿、财务会计报告和其他会计资料是否真实、完整；会计核算是否符合本法和国家统一的会计制度的规定；从事会计工作的人员是否具备专业能力、遵守职业道德。</t>
  </si>
  <si>
    <t>税务部门</t>
  </si>
  <si>
    <t>对纳税人、扣缴义务人和其他涉税当事人履行纳税义务、扣缴税款义务情况及其他税法遵从情况的检查</t>
  </si>
  <si>
    <t>依法纳税情况的检查</t>
  </si>
  <si>
    <t>依法检查纳税人、扣缴义务人和其他涉税当事人履行纳税义务、扣缴税款义务情况及其他税法遵从情况。</t>
  </si>
  <si>
    <t>资产评估行业检查</t>
  </si>
  <si>
    <t>资产评估行业执业质量检查</t>
  </si>
  <si>
    <t>资产评估机构</t>
  </si>
  <si>
    <t xml:space="preserve">抽查比例为10%,抽查1次 </t>
  </si>
  <si>
    <t>资产评估机构持续符合资产评估法第十五条规定条件的情况；办理备案情况；资产评估执业质量情况。</t>
  </si>
  <si>
    <t>政府采购代理机构监督检查</t>
  </si>
  <si>
    <t>在聊城市内执业的政府采购代理机构</t>
  </si>
  <si>
    <t>抽查比例为30%,抽查1次</t>
  </si>
  <si>
    <t>检查指标体系涵盖政府采购活动的全过程，包括但不限于委托代理、文件编制、进口核准、方式变更、信息公告、评审过程、中标成交、专家使用、政府采购政策落实、质疑答复等10个环节。</t>
  </si>
  <si>
    <t>代理记账机构</t>
  </si>
  <si>
    <t>代理记账机构检查</t>
  </si>
  <si>
    <t>由县级根据监管实际</t>
  </si>
  <si>
    <t>7月-11月</t>
  </si>
  <si>
    <t>代理记账机构资格条件、从事代理记账业务情况、制度建设与落实情况等。</t>
  </si>
  <si>
    <t>对金融企业资产财务管理工作的监管</t>
  </si>
  <si>
    <t>对金融企业资产财务管理工作的检查</t>
  </si>
  <si>
    <t>金融企业</t>
  </si>
  <si>
    <t>抽查比例为25%，抽查1次</t>
  </si>
  <si>
    <t>是否按规定处理职工社会保险费、经济补偿金；是否按规定计提减值准备、提留准备金、分配利润；财务风险控制是否达到规定要求；是否按规定顺序清偿债务、处理财产；是否按规定确认经营收益；是否按规定列支经营成本、费用；是否按规定提交设立、变更文件；是否按规定开设和管理资金账户；资产管理是否符合规定，形成账外资产；是否按规定处理财政资金、国有资源；筹集和运用资金是否符合规定要求；内部财务管理制度情况；财务信息情况；是否存在其他监督检查事项；是否违反金融企业财务管理其他规定。</t>
  </si>
  <si>
    <t>地方金融监管部门</t>
  </si>
  <si>
    <t>对融资担保公司的监督检查</t>
  </si>
  <si>
    <t>1.对融资担保公司资产比例的检查
2.对融资担保公司放大倍数和单户集中度的检查
3.对融资担保公司关联担保的检查
4.对融资担保公司变更情况的检查
5.对融资担保公司其他违规问题的检查</t>
  </si>
  <si>
    <t>融资担保公司资产比例合规情况；在保业务是否符合监管办法关于担保放大倍数和单户集中度有关要求；关联担保有关情况，包括是否存在为控股股东或实际控制人提供融资担保行为，是否以优于第三方条件为其他关联方提供融资担保，为关联方提供融资担保后，是否按要求向监管部门报告，并在会计报表附注中予以披露；是否存在未经批准擅自变更（合并、分立、减少注册资本）行为，其他变更行为是否按照要求向监管部门备案；是否存在违反《融资担保公司监督管理条例》及配套制度、《山东省融资担保公司监督管理办法》等其他违规问题。</t>
  </si>
  <si>
    <t>劳动用工监管</t>
  </si>
  <si>
    <t>各类用人单位（与劳动者建立劳动关系）工资支付情况检查</t>
  </si>
  <si>
    <t>各类用人单位（与劳动者建立劳动关系）</t>
  </si>
  <si>
    <t>书面检查、现场检查、网络检查</t>
  </si>
  <si>
    <t>用人单位支付劳动者工资和执行最低工资标准情况。</t>
  </si>
  <si>
    <t>检查项目现场建筑农民工工资支付及相关支付制度落实情况，重点检查农民工工资支付平台录入情况、农民工工资支付和管理情况，项目经理、项目总监和工人实名制考勤情况。</t>
  </si>
  <si>
    <t>交通运输部门</t>
  </si>
  <si>
    <t>对公路水运工程质量的监督检查、对地方铁路工程质量的监督检查</t>
  </si>
  <si>
    <t>公路水运建设市场督查、地方铁路建设市场督查</t>
  </si>
  <si>
    <t>用人单位支付劳动者工资情况。</t>
  </si>
  <si>
    <t>劳务派遣用工检查</t>
  </si>
  <si>
    <t>劳务派遣相关单位</t>
  </si>
  <si>
    <t>是否未经许可，擅自经营劳务派遣业务。</t>
  </si>
  <si>
    <t>清理整顿人力资源市场秩序执法检查</t>
  </si>
  <si>
    <t>人力资源服务机构</t>
  </si>
  <si>
    <t>经营性人力资源服务机构设立分支机构、办理变更或注销登记情况；经营性人力资源服务机构从事职业中介活动是否符合相关法律法规要求；经营性人力资源服务机构从事职业中介活动以外的其他人力资源服务业务是否符合相关法律法规要求。</t>
  </si>
  <si>
    <t>黑中介与非法用工情况检查；精神控制类有害培训活动情况和重点人员底数。</t>
  </si>
  <si>
    <t>对科学研究、人工繁育、公众展示展演等利用野生动物及其制品的活动进行监督管理</t>
  </si>
  <si>
    <t>陆生野生动物植物猎捕、采集，人工繁育，经营利用的监督检查</t>
  </si>
  <si>
    <t>办理陆生野生动物猎捕、人工繁育或经营利用许可的单位和个人</t>
  </si>
  <si>
    <t>从事猎捕活动取得特许猎捕证的情况，从事驯养繁殖取得人工繁育许可证的情况，从事经营利用活动取得出售、购买、利用许可和使用专用标识的情况，猎捕、繁育、经营利用活动是否符合相应的条件等。</t>
  </si>
  <si>
    <t>省级</t>
  </si>
  <si>
    <t>农业农村部门</t>
  </si>
  <si>
    <t>动物防疫监督检查</t>
  </si>
  <si>
    <t>动物防疫条件监督检查；动物检疫证明的监督检查。</t>
  </si>
  <si>
    <t>工程项目建设单位抽查</t>
  </si>
  <si>
    <t>对城乡建设档案和地下管线工程档案归集移交情况进行监督检查</t>
  </si>
  <si>
    <t>市县城建档案工作管理部门，工程项目建设单位</t>
  </si>
  <si>
    <t>6月-10月</t>
  </si>
  <si>
    <t>现场检查、资料检查</t>
  </si>
  <si>
    <t>对城乡建设档案和地下管线工程档案管理工作进行监督检查</t>
  </si>
  <si>
    <t>对建设单位在建设工程竣工验收后，是否按规定向当地城建档案管理机构移交建设项目档案进行检查；对建设单位移交的建设项目档案是否规范、完整、及时进行检查。</t>
  </si>
  <si>
    <t>涉消耗臭氧层物质（ODS）的生产、使用、销售、维修、回收、销毁及原料用途等企业和单位的监管</t>
  </si>
  <si>
    <t>1.消耗臭氧层物质含氢氯氟烃（HCFCs）年度生产配额、使用配额（100吨及以上）和使用备案（100吨以下）情况的检查
2.对销售ODS企业和单位备案情况的检查
3.对含ODS的制冷设备、制冷系统或者灭火系统的维修、报废处理，ODS回收、再生利用或者销毁等经营活动的单位备案情况的检查
4.副产四氯化碳（CTC）的甲烷氯化物企业合法销售和处置CTC情况的检查
5.使用ODS作为化工原料用途的企业的ODS采购和使用情况的检查</t>
  </si>
  <si>
    <t>1.HCFCs的生产企业和使用企业
2.销售ODS企业和单位
3.含ODS的制冷设备、制冷系统或者灭火系统的维修、报废处理，ODS回收、再生利用或者销毁等经营活动的单位
4.副产四氯化碳（CTC）的甲烷氯化物企业
5.使用ODS作为化工原料用途的企业</t>
  </si>
  <si>
    <t>抽查比例为40%，根据实际情况确定频次</t>
  </si>
  <si>
    <t>生态环境部门</t>
  </si>
  <si>
    <t>环境执法检查</t>
  </si>
  <si>
    <t>对排放污染物的企业事业单位和其他生产经营者的行政检查</t>
  </si>
  <si>
    <t>对消耗臭氧层物质含氢氯氟烃 （HCFCs）年度生产配额、使用配额（100吨及以上）和使用备案（100吨以下）情况的检查；对销售ODS企业和单位备案情况的检查；对含ODS制冷设备、制冷系统或者灭火系统的维修、报废处理，ODS回收、再生利用或者销毁等经营活动的单位备案情况的检查；对副产四氯化碳（CTC）和甲烷氯化物企业合法销售和处置CTC情况的检查；对使用ODS作为化工原料用途的企业的ODS采购和使用情况。</t>
  </si>
  <si>
    <t>市政工程监督检查（城镇污水处理设施）</t>
  </si>
  <si>
    <t>城镇污水处理设施污染防治情况的检查</t>
  </si>
  <si>
    <t>城镇污水处理厂</t>
  </si>
  <si>
    <t>城镇污水处理厂是否存在违反环评及“三同时”制度、污水处理工艺及设施不正常运行、未建设规范化排污口、未按要求安装及运行自动监控设施、出水水质超标、污泥处置不规范、运行台账记录不规范等违反环境保护法律法规的行为；通过检查设施运行状况、查阅运行台账资料等形式，查看城镇污水处理厂污水管理、污泥管理、生产运行管理、台账管理、能耗及成本、水质与检验等工作环节是否规范。</t>
  </si>
  <si>
    <t>城市管理部门</t>
  </si>
  <si>
    <t>城镇排水与污水处理设施运行维护和保护情况的监督检查</t>
  </si>
  <si>
    <t>检查城市污水处理设施运行管理情况是否符合规定要求。</t>
  </si>
  <si>
    <t>对水资源的监督检查</t>
  </si>
  <si>
    <t>对节约用水的行政检查</t>
  </si>
  <si>
    <t>市、县级（实施水务一体化）</t>
  </si>
  <si>
    <t>对中水回用情况进行检查。</t>
  </si>
  <si>
    <t>核技术利用单位监管</t>
  </si>
  <si>
    <t>核技术利用单位辐射安全与防护设施运行和管理情况、辐射事故应急响应和处理能力、国家核技术利用辐射安全管理系统数据准确性、废旧放射源和放射性“三废”管理情况的检查</t>
  </si>
  <si>
    <t>Ⅲ类以上放射源、Ⅱ类以上射线装置和非密封放射性物质应用等重点核技术利用单位</t>
  </si>
  <si>
    <t>抽查比例为100%</t>
  </si>
  <si>
    <t>对核与辐射环境执法检查</t>
  </si>
  <si>
    <t>对核技术利用单位行政检查</t>
  </si>
  <si>
    <t>核技术利用单位辐射安全与防护设施运行和管理情况、辐射事故应急响应和处理能力、国家核技术利用辐射安全管理系统数据准确性、废旧放射源和放射性“三废”管理情况的检查。</t>
  </si>
  <si>
    <t>放射源储存场所治安防范措施落实情况。</t>
  </si>
  <si>
    <t>对职业病防治工作的监督检查</t>
  </si>
  <si>
    <t>用人单位职业病防治的检查</t>
  </si>
  <si>
    <t>用人单位的职业病防治管理组织和措施建立情况；职业卫生培训情况；建设项目职业病防护设施“三同时”开展情况；职业病危害项目申报情况；工作场所职业病危害因素日常监测和定期检测、评价开展情况；职业病危害告知和警示标识设置情况；职业病防护设施、应急救援设施和个人使用的职业病防护用品配备、使用、管理情况；劳动者职业健康监护情况；职业病病人、疑似职业病病人处置情况。</t>
  </si>
  <si>
    <t>工程咨询单位抽查</t>
  </si>
  <si>
    <t>工程造价咨询企业抽查</t>
  </si>
  <si>
    <t>工程造价咨询企业、专职专业人员</t>
  </si>
  <si>
    <t>4月-8月</t>
  </si>
  <si>
    <t>现场检查、网络检查</t>
  </si>
  <si>
    <t>对工程造价咨询企业执业情况的监督检查</t>
  </si>
  <si>
    <t>企业及企业中专职专业人员执业行为；工程造价咨询成果质量等。</t>
  </si>
  <si>
    <t>建筑市场监督执法检查</t>
  </si>
  <si>
    <t>对建筑领域农民工工资支付制度落实的监督检查</t>
  </si>
  <si>
    <t>建筑市场从业单位</t>
  </si>
  <si>
    <t>用人单位是否有下列行为之一：未按照劳动合同的约定或者国家规定及时足额支付劳动报酬；低于当地最低工资标准支付劳动者工资；安排加班不支付加班费。</t>
  </si>
  <si>
    <t>建筑市场消防情况的检查</t>
  </si>
  <si>
    <t>房地产市场监督执法检查</t>
  </si>
  <si>
    <t>对房地产开发经营活动的监督检查</t>
  </si>
  <si>
    <t>房地产开发企业</t>
  </si>
  <si>
    <t>8月-10月</t>
  </si>
  <si>
    <t>资料审查、现场检查</t>
  </si>
  <si>
    <t>检查房地产开发企业是否按照相关法规、规章规定开展商品房预售活动；是否按照相关法律、法规、规章规定开展房地产开发经营活动；是否按照有关规定要求，开展竣工综合验收备案。</t>
  </si>
  <si>
    <t>检查是否存在下列行为：不按规定明码标价的行为等。</t>
  </si>
  <si>
    <t>对房地产估价机构监督检查</t>
  </si>
  <si>
    <t>房地产估价机构</t>
  </si>
  <si>
    <t>资料审查、现场检查和实地核查等</t>
  </si>
  <si>
    <t>检查房地产估价机构是否备案且满足备案条件；检查房地产经纪机构是否备案；市场行为是否符合法律法规规章规定的规范。</t>
  </si>
  <si>
    <t>对房地产经纪机构的检查</t>
  </si>
  <si>
    <t>房地产经纪机构</t>
  </si>
  <si>
    <t>检查房地产经纪机构是否备案；市场行为是否符合法律法规规章规定的规范。</t>
  </si>
  <si>
    <t>对租赁行为的行政检查</t>
  </si>
  <si>
    <t>住房租赁企业</t>
  </si>
  <si>
    <t>检查住房租赁企业是否备案或提交开业报告；市场行为是否符合法律法规规章规定的规范。</t>
  </si>
  <si>
    <t>对商品房预售行为的检查</t>
  </si>
  <si>
    <t>对房地产开发企业开展的商品房预售行为的检查。</t>
  </si>
  <si>
    <t>检查是否存在下列行为：不按规定明码标价。</t>
  </si>
  <si>
    <t>物业服务企业</t>
  </si>
  <si>
    <t>5月-7月</t>
  </si>
  <si>
    <t>检查物业服务企业是否依法承接退出项目；检查物业服务企业是否依法依约提供服务；检查物业服务企业是否依法使用公共部分；检查物业服务企业是否依法报送报告信息。</t>
  </si>
  <si>
    <t>保安服务公司基本情况、经营情况、服务活动开展情况及保安员管理情况。</t>
  </si>
  <si>
    <t>检查是否存在下列行为：不执行政府定价、政府指导价以及不按规定明码标价等行为。</t>
  </si>
  <si>
    <t>对建筑业企业资质及招标代理机构事中事后行为的监督检查</t>
  </si>
  <si>
    <t>建筑业企业/招标代理机构</t>
  </si>
  <si>
    <t>建筑业企业资质合规情况；招标代理机构依法依规从业情况。</t>
  </si>
  <si>
    <t>建筑节能与绿色建筑、装配式建筑</t>
  </si>
  <si>
    <t>对建筑节能与绿色建筑、装配式建筑实施情况检查</t>
  </si>
  <si>
    <t>民用建筑节能单位、施工单位</t>
  </si>
  <si>
    <t>检查工程项目的建设单位及参建单位市场行为是否符合法律、法规、规章等关于建筑节能、绿色建筑与装配式建筑的各项规定，对涉嫌违法行为依法开展调查。</t>
  </si>
  <si>
    <t>对水土保持情况的监督检查</t>
  </si>
  <si>
    <t>对生产建设项目水土保持方案的行政检查</t>
  </si>
  <si>
    <t>水土保持工作组织管理情况；水土保持方案审批（含重大变更）情况；水土保持后续设计情况；表土剥离、保存和利用情况；取、弃土（渣、石、矸石、尾矿等）场选址及防护情况；水土保持措施落实情况；水土保持监测、监理情况；水土保持补偿费缴纳情况。</t>
  </si>
  <si>
    <t>对勘察设计市场行为与资质的监督检查</t>
  </si>
  <si>
    <t>工程勘察设计企业</t>
  </si>
  <si>
    <t>9月-10月</t>
  </si>
  <si>
    <t>检查勘察设计企业市场行为和资质合规情况。</t>
  </si>
  <si>
    <t>对人防工程设计企业的监督检查</t>
  </si>
  <si>
    <t>对人防工程责任主体履行质量责任行为和对单建式人防工程实体的全面质量监督检查、对防空地下室及兼顾人民防空要求的地下工程实施的防护专项监督检查</t>
  </si>
  <si>
    <t>在检查的单位中，从事人防工程设计的单位是否具有人防工程专业设计资质。</t>
  </si>
  <si>
    <t>对勘察、设计活动的监督检查</t>
  </si>
  <si>
    <t>勘察设计单位</t>
  </si>
  <si>
    <t>检查勘察设计成果质量的法律、法规和强制性标准执行情况。</t>
  </si>
  <si>
    <t>检查人防工程设计成果质量的法律、法规和强制性标准执行情况。</t>
  </si>
  <si>
    <t>对施工图审查机构的监督检查</t>
  </si>
  <si>
    <t>施工图设计文件审查机构</t>
  </si>
  <si>
    <t>检查施工图设计文件审查机构资格合规情况；检查施工图设计文件审查机构的审查行为。</t>
  </si>
  <si>
    <t>检查人防工程施工图设计文件审查机构的审查行为。</t>
  </si>
  <si>
    <t>燃气经营、安全评估和风险管理体系监督检查</t>
  </si>
  <si>
    <t>1.燃气经营许可证取得情况的检查
2.燃气经营监督执法检查</t>
  </si>
  <si>
    <t>燃气经营企业</t>
  </si>
  <si>
    <t>10月-11月</t>
  </si>
  <si>
    <t>燃气安全评估和风险管理体系监督检查</t>
  </si>
  <si>
    <t>燃气安全评估和风险管理体系</t>
  </si>
  <si>
    <t>依法组织开展燃气工程建设和经营活动情况；安全生产组织保障体系建设情况。燃气安全评估和风险管理体系。</t>
  </si>
  <si>
    <t>对特种设备生产单位、使用单位、检验检测机构的监督检查</t>
  </si>
  <si>
    <t>气瓶充装单位安全管理情况</t>
  </si>
  <si>
    <t>气瓶充装单位的充装许可证是否在有效期内，充装作业人员是否持证上岗，是否充装符合安全技术规范的气瓶。</t>
  </si>
  <si>
    <t>城市园林绿化</t>
  </si>
  <si>
    <t>园林绿化工程建设市场监管</t>
  </si>
  <si>
    <t>园林绿化行业相关企业和从业人员</t>
  </si>
  <si>
    <t>抽查比例为20%，抽查一次</t>
  </si>
  <si>
    <t>对园林绿化工程建设的检查</t>
  </si>
  <si>
    <t>对园林绿化工程建设的监督检查</t>
  </si>
  <si>
    <t>园林绿化工程项目合同签订及合同约定人员、设备投入情况，施工进度完成情况等合同履行情况；苗木栽植、土建施工、景观效果、养护管理等施工质量情况；工程竣工验收及工程质量综合评价情况；园林绿化工程项目安全管理人员持证上岗情况；项目施工人员（施工员、资料员、安全员、质量员）履职情况；项目现场安全防护、扬尘防治等安全文明施工措施落实情况；农民工工资支付、是否受到行政处罚等信用承诺履行情况；企业自身制度建设、人员设备管理、专业培训、档案管理等情况。</t>
  </si>
  <si>
    <t>城市生活垃圾</t>
  </si>
  <si>
    <t>对城市生活垃圾管理工作的监督检查</t>
  </si>
  <si>
    <t>城市生活垃圾焚烧处置设施企业</t>
  </si>
  <si>
    <t>城市生活垃圾处理设施工程竣工验收情况、设备运行情况、各项污染物处置排放达标情况、运行数据管理情况等。</t>
  </si>
  <si>
    <t>排污许可制执行情况，环评和“三同时”制度执行情况，污染治理设施运行情况，主要污染物排放情况，自动监控设施运行情况，固体废物污染环境防治制度执行情况，环境风险防范和环境安全隐患排查治理工作情况等。</t>
  </si>
  <si>
    <t>城市建筑垃圾</t>
  </si>
  <si>
    <t>对城市建筑垃圾处置的监督检查</t>
  </si>
  <si>
    <t>城市建筑垃圾资源化利用设施运行、维护单位</t>
  </si>
  <si>
    <t>城市建筑垃圾处理设施工程竣工验收情况、抑尘、降尘设备配备运行情况、运行数据管理情况等。</t>
  </si>
  <si>
    <t>城市排水与污水处理的监督检查</t>
  </si>
  <si>
    <t>城镇排水与污水处理设施运行、维护单位</t>
  </si>
  <si>
    <t>9月-11月</t>
  </si>
  <si>
    <t>现场检查、书面检查、网络检查</t>
  </si>
  <si>
    <t>城市排水与污水处理。</t>
  </si>
  <si>
    <t>城市供水水质监督检查</t>
  </si>
  <si>
    <t>城市供水建设、运行、维护单位</t>
  </si>
  <si>
    <t>城市供水水质。</t>
  </si>
  <si>
    <t>在职责范围内对农村供水水源、供水水质的保护和监督管理</t>
  </si>
  <si>
    <t>生活饮用水卫生的检查</t>
  </si>
  <si>
    <t>供水单位卫生许可、供管水人员、水质检测、供水设施等卫生管理情况，供水水质情况。</t>
  </si>
  <si>
    <t>住房城乡建设基础设施和公用事业特许经营监督检查</t>
  </si>
  <si>
    <t>市政基础设施建设、运行、维护单位</t>
  </si>
  <si>
    <t>住房城乡建设基础设施和公用事业特许经营。</t>
  </si>
  <si>
    <t>城市防汛安全监督检查</t>
  </si>
  <si>
    <t>抽查比例为50%，抽查1次</t>
  </si>
  <si>
    <t>城市防汛安全。</t>
  </si>
  <si>
    <t>对城市照明的监督检查</t>
  </si>
  <si>
    <t>城市照明情况。</t>
  </si>
  <si>
    <t>对城市节水的监督检查</t>
  </si>
  <si>
    <t>城市节水情况。</t>
  </si>
  <si>
    <t>计划用水检查，检查取用水单位和个人是否按照批准的用水计划取用水，是否存在超计划（定额）用水情况；用水计量设施检查，检查取用水单位和个人是否按规定安装用水计量设施并保证正常运行；节水设施检查，检查取用水单位和个人是否按规定建设和使用节水设施。</t>
  </si>
  <si>
    <t>供热行业监督检查</t>
  </si>
  <si>
    <t>供热单位</t>
  </si>
  <si>
    <t>检查供热企事业单位是否符合规定标准，安全生产工作情况，生产设备运行维护情况，热源稳定供应情况，用热满意情况。</t>
  </si>
  <si>
    <t>市政基础设施建设、运行、维护管理情况监督检查</t>
  </si>
  <si>
    <t>市政基础设施建设、运行、维护管理情况是否符合法律法规规章规定要求，并对涉嫌违法行为依法开展调查。</t>
  </si>
  <si>
    <t>道路危险货物运输企业检查</t>
  </si>
  <si>
    <t>道路危险货物运输企业</t>
  </si>
  <si>
    <t>4月-9月</t>
  </si>
  <si>
    <t>对道路运输的监督检查</t>
  </si>
  <si>
    <t>道路危险货物运输企业执行有关安全生产的法律、法规和国家标准或者行业标准情况。</t>
  </si>
  <si>
    <t>道路危险货物运输企业执行有关安全生产的法律、法规和国家标准或者行业标准情况</t>
  </si>
  <si>
    <t>道路危险货物运输企业执行有关安全生产的法律、法规情况。</t>
  </si>
  <si>
    <t>对特种设备使用单位的监督检查</t>
  </si>
  <si>
    <t>特种设备使用单位的安全管理情况。</t>
  </si>
  <si>
    <t>道路运输新业态（网络货运）企业检查</t>
  </si>
  <si>
    <t>道路运输新业态（网络货运）经营企业</t>
  </si>
  <si>
    <t>抽查比例不低于10%，抽查1次</t>
  </si>
  <si>
    <t>书面检查、网络监测</t>
  </si>
  <si>
    <t>是否按照管理办法合规经营，加强网络监测。</t>
  </si>
  <si>
    <t>依法检查道路运输新业态（网络货运）经营企业履行纳税义务、扣缴税款义务情况及其他税法遵从情况。</t>
  </si>
  <si>
    <t>车辆维修企业经营情况的检查</t>
  </si>
  <si>
    <t>汽车维修企业</t>
  </si>
  <si>
    <t>抽查比例不低于10%，抽查频次根据监管需要确定</t>
  </si>
  <si>
    <t>对机动车维修经营者维修质量进行监督检查；对维修经营者是否依法备案或者备案事项是否属实进行监督检查等。</t>
  </si>
  <si>
    <t>网约车平台公司的检查</t>
  </si>
  <si>
    <t>网约车平台公司</t>
  </si>
  <si>
    <t>根据管理需要依法调取查阅管辖范围内网约车平台公司的登记、运营和交易等相关数据信息等。</t>
  </si>
  <si>
    <t>根据管理需要依法调取查阅管辖范围内网约车平台公司的登记、运营和交易等相关数据信息等</t>
  </si>
  <si>
    <t>网约车平台公司执行有关安全生产的法律、法规情况。</t>
  </si>
  <si>
    <t>依法检查网约车平台公司履行纳税义务、扣缴税款义务情况及其他税法遵从情况。</t>
  </si>
  <si>
    <t>旅游包车客运企业的监督抽查</t>
  </si>
  <si>
    <t>道路运输旅游客运企业</t>
  </si>
  <si>
    <t>重点检查事项</t>
  </si>
  <si>
    <t>旅游包车客运企业执行有关安全生产的法律、法规和国家标准或者行业标准情况。</t>
  </si>
  <si>
    <t>公安部门（交警、车管所）</t>
  </si>
  <si>
    <t>抽查驾驶人是否具备驾驶资格、车辆是否按照规定参加检验、车辆状况是否良好，是否存在车辆应报废未报废问题。</t>
  </si>
  <si>
    <t>旅游安全综合协调和旅行社安全生产监督管</t>
  </si>
  <si>
    <t>对旅游安全责任制落实的检查</t>
  </si>
  <si>
    <t>查验旅行社、导游资质资格；旅行社用车“五不租”制度落实情况；旅行社是否向不合格的供应商订购产品和服务，导游在旅游包车上是否向旅游者兜售物品等违法行为。</t>
  </si>
  <si>
    <t>对道路普通货物运输企业的检查</t>
  </si>
  <si>
    <t>道路普通货物运输企业执行有关安全生产的法律、法规和国家标准或者行业标准情况。</t>
  </si>
  <si>
    <t>道路普通货物运输企业执行有关安全生产的法律、法规和国家标准或者行业标准情况</t>
  </si>
  <si>
    <t>路普通货物运输企业执行有关安全生产的法律、法规情况。</t>
  </si>
  <si>
    <t>生产建设项目的水土流失防治情况、水土保持方案执行情况检查</t>
  </si>
  <si>
    <t>可能造成人为水土流失的生产建设项目法人单位</t>
  </si>
  <si>
    <t>抽查比例为20%，抽查1次</t>
  </si>
  <si>
    <t>现场检查、委托专业机构检查</t>
  </si>
  <si>
    <t>对公路水运工程质量的监督检查</t>
  </si>
  <si>
    <t>公路水运工程试验检测机构督查</t>
  </si>
  <si>
    <t>重点交通建设项目的水土保持方案落实情况检查。</t>
  </si>
  <si>
    <t>农业生产资料监管</t>
  </si>
  <si>
    <t>农药监督检查</t>
  </si>
  <si>
    <t>农药生产者、经营者</t>
  </si>
  <si>
    <t>农药生产企业抽查比例为10%，农药经营者抽查比例为1%，抽查1次</t>
  </si>
  <si>
    <t>农药生产经营使用监督检查</t>
  </si>
  <si>
    <t>农药标签、农药许可证件、农药生产原料进货出厂销售记录、农药经营购销台账。</t>
  </si>
  <si>
    <t>对广告的监督检查</t>
  </si>
  <si>
    <t>农药广告检查。</t>
  </si>
  <si>
    <t>肥料监督检查</t>
  </si>
  <si>
    <t>肥料生产经营者</t>
  </si>
  <si>
    <t>对肥料生产、经营和使用单位的肥料进行监督抽查</t>
  </si>
  <si>
    <t>肥料产品质量、包装标签、登记证号，企业生产条件。</t>
  </si>
  <si>
    <t>对工业产品生产许可证产品生产企业的监督检查</t>
  </si>
  <si>
    <t>工业产品生产许可获证企业监督检查</t>
  </si>
  <si>
    <t>取得生产许可的企业是否持续保持取得生产许可的规定条件。</t>
  </si>
  <si>
    <t>统计部门</t>
  </si>
  <si>
    <t>对统计调查对象依法提供统计资料情况的检查</t>
  </si>
  <si>
    <t>统计数据质量检查</t>
  </si>
  <si>
    <t>检查统计台账、统计资料管理等基础工作，核实统计数据质量。</t>
  </si>
  <si>
    <t>种子监督检查</t>
  </si>
  <si>
    <t>种子生产经营者</t>
  </si>
  <si>
    <t>农作物种子质量监督抽查管理</t>
  </si>
  <si>
    <t>生产经营许可、品种审定、品种权授权、标签和使用说明，经营主体备案，生产经营档案，农作物种子质量。</t>
  </si>
  <si>
    <t>种子广告检查。</t>
  </si>
  <si>
    <t>对兽药生产经营企业的监督检查</t>
  </si>
  <si>
    <t>兽药生产经营企业</t>
  </si>
  <si>
    <t>对兽药生产企业的监督检查</t>
  </si>
  <si>
    <t>对批准生产的兽药进行的行政检查；对兽药生产活动的行政检查；对兽药生产企业的监督检查；对兽用易制毒化学品等特殊管制兽药监督检查；兽用生物制品批签发样品销毁的监督检查；是否有符合国家规定的安全、卫生要求的生产环境。</t>
  </si>
  <si>
    <t>兽药广告检查。</t>
  </si>
  <si>
    <t>对兽药经营企业的监督检查</t>
  </si>
  <si>
    <t>兽药经营企业</t>
  </si>
  <si>
    <t>对兽药经营单位GSP运行、兽药采购、存储、销售等情况的监督检查。</t>
  </si>
  <si>
    <t>药品、医疗器械、保健食品、特殊医学用途配方食品广告主发布相关广告的审查批准情况的检查</t>
  </si>
  <si>
    <t>广告主发布相关广告是否取得广告审查批准文件或者文号。</t>
  </si>
  <si>
    <t>饲料、饲料添加剂监督抽查</t>
  </si>
  <si>
    <t>饲料和饲料添加剂生产企业</t>
  </si>
  <si>
    <t>对饲料、饲料添加剂生产企业的监督检查</t>
  </si>
  <si>
    <t>是否遵守饲料法规、许可备案条件、饲料标签等强制标准要求；是否有符合国家规定的安全、卫生要求的生产环境。</t>
  </si>
  <si>
    <t>饲料、饲料添加剂广告检查。</t>
  </si>
  <si>
    <t>牲畜、水生野生动物养殖加工情况的检查</t>
  </si>
  <si>
    <t>种畜禽质量监督检查</t>
  </si>
  <si>
    <t>从事种畜禽生产经营的单位</t>
  </si>
  <si>
    <t>对种畜禽生产经营的监督检查</t>
  </si>
  <si>
    <t>种畜禽场选址布局；种畜禽品种、代次、存栏情况；专业人员、设施设备情况；生产管理规范、育种记录及其他管理制度；档案管理；卫生防疫；销售记录；许可证情况；安全生产情况，其他等。</t>
  </si>
  <si>
    <t>对畜禽屠宰活动的监督检查</t>
  </si>
  <si>
    <t>生猪屠宰企业</t>
  </si>
  <si>
    <t>抽查比例不低于5%，抽查2次</t>
  </si>
  <si>
    <t>是否符合国家环境保护要求，是否取得排污许可证或排污登记；出厂肉类及产品是否附有肉品品质检验合格证和动物检疫合格证明，包装是否粘贴检验和检疫标识。</t>
  </si>
  <si>
    <t>对畜禽养殖的监督检查</t>
  </si>
  <si>
    <t>规模养殖场</t>
  </si>
  <si>
    <t>农村农村部门</t>
  </si>
  <si>
    <t>动物卫生防疫条件；许可证情况；安全生产情况，粪污处理情况其他等。对兽药使用、禁用药品的监督检查。兽药使用环节是否遵守国务院兽医行政管理部门制定的兽药安全使用规定，并建立用药记录，是否使用禁用药品。</t>
  </si>
  <si>
    <t>水生野生动物及其制品利用活动的监督检查</t>
  </si>
  <si>
    <t>利用水生野生动物及其制品的事业单位、企业、社会组织</t>
  </si>
  <si>
    <t>水生野生动物保护执法监督检查</t>
  </si>
  <si>
    <t>对猎捕、人工繁育、经营利用、进出口水生野生动物及制品的监督检查</t>
  </si>
  <si>
    <t>从事猎捕活动取得特许猎捕证的情况，从事驯养繁殖取得人工繁育许可证的情况，从事经营活动取得经营利用许可证和使用专用标识的情况，从事进出口活动取得经营利用许可证的情况，猎捕、繁育、经营管理、进出口活动是否符合符合相应的条件等。</t>
  </si>
  <si>
    <t>农产品加工相关情况的检查</t>
  </si>
  <si>
    <t>绿色食品的监督检查</t>
  </si>
  <si>
    <t>证书有效期内的绿色食品获证企业</t>
  </si>
  <si>
    <t>绿色食品监督管理与监督检查</t>
  </si>
  <si>
    <t>田间生产管理台账、投入品台账、土地流转合同档案材料是否齐全。</t>
  </si>
  <si>
    <t>对生鲜乳质量安全的监督检查</t>
  </si>
  <si>
    <t>生鲜乳收购站</t>
  </si>
  <si>
    <t>查验是否具有生鲜乳收购许可证；生鲜乳生产收购条件是否符合规定要求；生鲜乳生产收购相关记录是否完整；监督抽查生产收购的生鲜乳质量是否符合国家标准要求。</t>
  </si>
  <si>
    <t>对质量管理制度、产地环境及设施、投入品管理、质量管理及标志使用的检查</t>
  </si>
  <si>
    <t>畜产品地理标志及无公害畜产品认证企业</t>
  </si>
  <si>
    <t>对畜产品地理标志监督检查</t>
  </si>
  <si>
    <t>质量管理制度的检查；产地环境（地理标志农产品的地域范围）及设施的检查；投入品管理的检查；质量管理及标志使用的检查。</t>
  </si>
  <si>
    <t>地理标志专用标志使用行为的检查</t>
  </si>
  <si>
    <t>地理标志专用标志使用行为</t>
  </si>
  <si>
    <t>经核准使用地理标志专用标志的企业是否规范使用专用标志。</t>
  </si>
  <si>
    <t>种子市场监管</t>
  </si>
  <si>
    <t>对生产、调运农业植物种子及应检植物、植物产品的检疫检查</t>
  </si>
  <si>
    <t>农业植物种子及应检植物、植物产品生产、经营单位或个人</t>
  </si>
  <si>
    <t>5月-10月</t>
  </si>
  <si>
    <t>实施植物检疫监督检查</t>
  </si>
  <si>
    <t>生产农业植物种子的单位是否按要求申报产地检疫；繁育基地选址是否征求植物检疫机构的意见；生长期间是否有检疫性有害生物发生。核查有无植物检疫证书；核查证书是否真实有效；核查实物与证书品种、数量等内容是否一致。</t>
  </si>
  <si>
    <t>动物防疫、诊疗、病原微生物监督检查</t>
  </si>
  <si>
    <t>病死畜禽无害化处理厂</t>
  </si>
  <si>
    <t>抽查比例不低于25%，抽查1次</t>
  </si>
  <si>
    <t>动物防疫条件合格证核发情况、动物及动物产品检疫合格证核发情况、输入易感动物及动物产品实施检疫情况、动物防疫条件情况、无害化处理情况。</t>
  </si>
  <si>
    <t>动物诊疗监督检查</t>
  </si>
  <si>
    <t>动物诊疗机构</t>
  </si>
  <si>
    <t>检查动物诊疗机构诊疗活动情况、执业兽医乡村兽医执业情况。</t>
  </si>
  <si>
    <t>动物病原微生物实验室生物安全监督检查</t>
  </si>
  <si>
    <t>动物病原微生物实验室</t>
  </si>
  <si>
    <t>对在不符合相应生物安全要求的实验室从事病原微生物相关实验活动的行政检查。</t>
  </si>
  <si>
    <t>汽车市场监管</t>
  </si>
  <si>
    <t>新车销售市场监管</t>
  </si>
  <si>
    <t>新车销售企业</t>
  </si>
  <si>
    <t>商务部门</t>
  </si>
  <si>
    <t>新车销售企业的检查</t>
  </si>
  <si>
    <t>是否存在加价销售行为；是否对消费者限定汽车配件、用品、金融、保险、救援等产品的提供商和售后服务商；强制消费者购买保险或者强制为其提供代办车辆注册登记等服务；是否随车交付必要凭证和文件。</t>
  </si>
  <si>
    <t>对合同行为的监督</t>
  </si>
  <si>
    <t>对利用合同不公平格式条款侵害消费者权益行为的检查</t>
  </si>
  <si>
    <t>利用合同不公平格式条款侵害消费者权益行为。</t>
  </si>
  <si>
    <t>依法检查新车销售企业履行纳税义务、扣缴税款义务情况及其他税法遵从情况。</t>
  </si>
  <si>
    <t>二手车市场监管</t>
  </si>
  <si>
    <t>二手车交易市场</t>
  </si>
  <si>
    <t>抽查比例为6%；抽查1次</t>
  </si>
  <si>
    <t>二手车交易市场的检查</t>
  </si>
  <si>
    <t>二手车交易市场交易服务流程以及建立保存二手车交易档案合规情况。</t>
  </si>
  <si>
    <t>检查二手车市场登记服务站是否按规定办理车管业务。</t>
  </si>
  <si>
    <t>对二手车市场的监督</t>
  </si>
  <si>
    <t>对二手车拍卖活动经营资格及相关拍卖行为的检查</t>
  </si>
  <si>
    <t>二手车拍卖活动经营资格及相关拍卖行为。</t>
  </si>
  <si>
    <t>依法检查二手车交易市场履行纳税义务、扣缴税款义务情况及其他税法遵从情况。</t>
  </si>
  <si>
    <t>报废机动车回收拆解活动检查</t>
  </si>
  <si>
    <t>报废机动车回收拆解资质企业</t>
  </si>
  <si>
    <t>抽查比例为30%；抽查1次</t>
  </si>
  <si>
    <t>报废机动车回收企业的检查</t>
  </si>
  <si>
    <t>报废机动车回收拆解企业生产经营活动合法合规情况。</t>
  </si>
  <si>
    <t>单用途商业预付卡监督检查</t>
  </si>
  <si>
    <t>单用途商业预付卡业务检查（三项制度相关情况）</t>
  </si>
  <si>
    <t>已备案企业</t>
  </si>
  <si>
    <t>抽查比例不低于10%；抽查1次</t>
  </si>
  <si>
    <t>实名购卡制、非现金购卡制、限额购卡制。</t>
  </si>
  <si>
    <t>外商投资信息报告监督检查</t>
  </si>
  <si>
    <t>外商投资企业</t>
  </si>
  <si>
    <t>抽查比例为不少于5%；抽查1次</t>
  </si>
  <si>
    <t>外商投资企业初始、变更报告；外商投资年度报告。</t>
  </si>
  <si>
    <t>用人单位是否办理社会保险登记。</t>
  </si>
  <si>
    <t>对直销活动的监督检查</t>
  </si>
  <si>
    <t>对直销企业及其直销活动的监督检查</t>
  </si>
  <si>
    <t>检查是否存在下列行为：重大变更情况未经国务院商务主管部门批准；未按月支付直销员报酬，支付给直销员的报酬未按照直销员本人直接向消费者销售产品的收入计算，直销员报酬总额超过直销员本人直接向消费者销售产品收入的30％；未建立完备的信息报备和披露制度，未按照有关法规、规章要求报备和披露信息。</t>
  </si>
  <si>
    <t>成品油流通领域检查</t>
  </si>
  <si>
    <t>加油站经营监督检查</t>
  </si>
  <si>
    <t>取得成品油零售经营资格的加油站</t>
  </si>
  <si>
    <t>全年抽查比例不少于5%，每年至少抽查1次</t>
  </si>
  <si>
    <t>5-11月</t>
  </si>
  <si>
    <t>对已取得成品油经营资格的企业的经营活动的检查</t>
  </si>
  <si>
    <t>《成品油零售经营批准证书》；成品油购进台账建立情况；国Ⅵ标准车用汽（柴）油进货发票；地下油罐防渗改造情况；水冲厕所建设维护情况；散装汽油销售管控规定执行情况；企业质量、计量、消防、安全、环保、税收等方面是否存在违法、违规情况等。</t>
  </si>
  <si>
    <t>散装汽油销售管控规定执行情况。</t>
  </si>
  <si>
    <t>应急管理部门</t>
  </si>
  <si>
    <t>对生产、储存、使用、经营危险化学品单位的安全生产监督检查</t>
  </si>
  <si>
    <t>对一般危险化学品生产、储存、经营的行政检查</t>
  </si>
  <si>
    <t>经营许可证情况；企业主要负责人、安全生产管理人员、特种作业人员持证上岗情况。其他从业人员安全生产教育培训情况；安全生产规章制度、操作规程建立情况；经营和储存场所、设施、建筑物符合相关国家标准、行业标准情况；编制事故应急预案并进行演练情况；劳动防护用品发放情况。</t>
  </si>
  <si>
    <t>依法检查取得成品油零售经营资格的加油站履行纳税义务、扣缴税款义务情况及其他税法遵从情况。</t>
  </si>
  <si>
    <t>娱乐场所经营情况抽查</t>
  </si>
  <si>
    <t>娱乐场所取得、公示相关许可证及依法经营情况的检查</t>
  </si>
  <si>
    <t>文化娱乐场所</t>
  </si>
  <si>
    <t>抽查比例为5%</t>
  </si>
  <si>
    <t>对娱乐场所从事娱乐场所经营活动的检查</t>
  </si>
  <si>
    <t>娱乐场所经营单位依法设立情况；娱乐场所经营单位遵守《娱乐场所管理条例》的有关情况。</t>
  </si>
  <si>
    <t>娱乐场所经营单位遵守《娱乐场所管理条例》的有关情况。</t>
  </si>
  <si>
    <t>对经营性互联网文化单位的检查</t>
  </si>
  <si>
    <t>互联网文化经营单位依法经营情况检查（包括互联网文化经营单位取得、标示相关许可证及其他情况的检查）</t>
  </si>
  <si>
    <t>互联网文化经营单位</t>
  </si>
  <si>
    <t>对从事经营性互联网文化活动的检查</t>
  </si>
  <si>
    <t>互联网文化经营单位依法设立情况；互联网文化经营单位遵守《互联网文化管理暂行规定》的有关情况。</t>
  </si>
  <si>
    <t>对互联网上网服务营业场所的监督检查</t>
  </si>
  <si>
    <t>对互联网上网服务营业场所信息网络安全监督检查。加强与相关主管部门的沟通协调，开展联合检查。</t>
  </si>
  <si>
    <t>依法检查互联网文化经营单位履行纳税义务、扣缴税款义务情况及其他税法遵从情况。</t>
  </si>
  <si>
    <t>营业性演出经营活动从业单位的检查</t>
  </si>
  <si>
    <t>1.营业性演出经营活动从业单位取得许可证情况的检查
2.营业性演出经营活动从业单位经营情况的检查</t>
  </si>
  <si>
    <t>营业性演出从业单位</t>
  </si>
  <si>
    <t>对营业性演出活动的检查</t>
  </si>
  <si>
    <t>营业性演出经营活动从业单位取得许可证情况；举办营业性演出是否经过相关文化主管部门批准；营业性演出经营活动从业单位中演出经纪人遵守《演出经纪人员管理办法》的有关情况；营业性演出经营活动从业单位遵守《营业性演出管理条例》《营业性演出管理条例实施细则》的有关情况；营业性演出活动安全监管。</t>
  </si>
  <si>
    <t>演出举办单位是否制定安全保卫工作方案和应急疏散预案，是否按照公安部门核准的观众数量、划定的观众区域印制和出售门票。</t>
  </si>
  <si>
    <t>艺术品经营单位的检查</t>
  </si>
  <si>
    <t>1.艺术品经营单位从事艺术品经营活动的检查
2.艺术品经营单位备案情况的检查</t>
  </si>
  <si>
    <t>艺术品经营单位</t>
  </si>
  <si>
    <t>对从事艺术品经营活动的经营单位的检查</t>
  </si>
  <si>
    <t>艺术品经营单位遵守《艺术品经营管理办法》及消防安全的有关情况；艺术品经营单位依法设立情况。</t>
  </si>
  <si>
    <t>旅行社行业监管</t>
  </si>
  <si>
    <t>1.旅行社取得许可证情况的检查
2.旅行社经营情况的检查</t>
  </si>
  <si>
    <t>旅行社</t>
  </si>
  <si>
    <t>对旅行社行业的监督检查</t>
  </si>
  <si>
    <t>旅行社依法设立情况，经营场所、营业设施、注册资本等基础性经营条件是否符合法律规定；是否取得经营许可；分支机构依法设立情况，名称、标牌、经营范围等是否符合法律规定。依法经营情况，有无虚假宣传行为、组织不合理低价游等损害消费者合法权益的行为；合同签订情况，是否与旅游者签订旅游合同、提供与合同内容相符的旅游服务；旅游包车监督抽查；其他遵守相关法律法规情况。</t>
  </si>
  <si>
    <t>对相关旅游经营行为的监督检查</t>
  </si>
  <si>
    <t>对旅行社相关旅游经营行为的检查</t>
  </si>
  <si>
    <t>旅行社相关旅游经营行为。</t>
  </si>
  <si>
    <t>旅游广告检查。</t>
  </si>
  <si>
    <t>通过网络经营旅行社业务抽查</t>
  </si>
  <si>
    <t>1.通过网络经营旅行社业务抽查
2.发布旅游经营信息网站抽查</t>
  </si>
  <si>
    <t>通过网络经营旅行社业务的企业及平台发布旅游经营信息的网站</t>
  </si>
  <si>
    <t>对旅行社行业的监督检查检查</t>
  </si>
  <si>
    <t>通过网络经营旅行社业务的旅行社依法经营情况；发布旅游经营信息的网站经营主体依法设立情况。</t>
  </si>
  <si>
    <t>检查是否存在下列行为：不执行政府定价、政府指导价的行为；不执行法定价格紧急措施、价格干预措施的行为；不正当价格违法行为；不按规定明码标价的行为等。</t>
  </si>
  <si>
    <t>互联网上网服务营业场所经营情况检查</t>
  </si>
  <si>
    <t>互联网上网服务营业场所经营情况检查（包括互联网上网服务营业场所取得、公示相关许可证及其他情况的检查）</t>
  </si>
  <si>
    <t>互联网上网服务营业场所</t>
  </si>
  <si>
    <t>对互联网上网服务营业场所经营单位从事互联网上网服务经营活动的检查</t>
  </si>
  <si>
    <t>互联网上网服务营业场所经营单位依法设立情况；互联网上网服务营业场所经营单位依法经营及消防安全情况。</t>
  </si>
  <si>
    <t>旅游安全综合协调和旅行社安全生产的检查</t>
  </si>
  <si>
    <t>旅游安全责任制落实的抽查</t>
  </si>
  <si>
    <t xml:space="preserve">旅游安全综合协调和旅行社安全生产监督管理 </t>
  </si>
  <si>
    <t>员工安全培训、应急预案建立及演练、旅游包车情况、责任险投保等旅游安全落实情况。</t>
  </si>
  <si>
    <t>文物保护单位的检查</t>
  </si>
  <si>
    <t>文物安全检查</t>
  </si>
  <si>
    <t>文物保护单位</t>
  </si>
  <si>
    <t>实施文物保护单位执法巡查，督促检查落实文物保护安全措施</t>
  </si>
  <si>
    <t>文物保护的监督检查</t>
  </si>
  <si>
    <t>不可移动文物安全事故防范情况及安全保护措施；文物保护单位遵守文物保护相关法律情况。</t>
  </si>
  <si>
    <t>博物馆及其行业组织的指导、监督和管理</t>
  </si>
  <si>
    <t>对博物馆的监督检查</t>
  </si>
  <si>
    <t>博物馆</t>
  </si>
  <si>
    <t>博物馆设立运行状况，包括陈列展览、藏品情况。</t>
  </si>
  <si>
    <t>艺术考级机构的检查</t>
  </si>
  <si>
    <t>社会艺术水平考级机构依法设立及依法组织考级活动检查</t>
  </si>
  <si>
    <t>考级机构</t>
  </si>
  <si>
    <t>艺术考级监督检查</t>
  </si>
  <si>
    <t xml:space="preserve">艺术考级监督检查 </t>
  </si>
  <si>
    <t>社会艺术水平考级机构依法设立情况；社会艺术水平考级机构及承办单位是否依法组织考级活动。</t>
  </si>
  <si>
    <t>广播电视节目制作经营单位检查</t>
  </si>
  <si>
    <t>对广播电视节目制作经营持证机构的股东构成、资金来源等是否符合相关规定的检查</t>
  </si>
  <si>
    <t>广播电视节目制作经营持证机构</t>
  </si>
  <si>
    <t>抽查比例为40%，抽查1次</t>
  </si>
  <si>
    <t>对广播电视节目制作机构的监督检查</t>
  </si>
  <si>
    <t>对广播电视节目制作经营持证机构的股东构成、资金来源等是否符合相关规定。</t>
  </si>
  <si>
    <t>印刷企业守法经营情况抽查</t>
  </si>
  <si>
    <t>印刷企业检查</t>
  </si>
  <si>
    <t>印刷企业</t>
  </si>
  <si>
    <t>抽查比例为6%，根据监管需要确定频次</t>
  </si>
  <si>
    <t>对印刷、复制、发行、进口单位的监督检查</t>
  </si>
  <si>
    <t>印刷企业经营活动检查</t>
  </si>
  <si>
    <t>《印刷品承印管理规定》是否落实。</t>
  </si>
  <si>
    <t>出版物发行企业守法经营情况抽查</t>
  </si>
  <si>
    <t>发行企业检查</t>
  </si>
  <si>
    <t>发行企业（实体书店）</t>
  </si>
  <si>
    <t>抽查比例为10%，根据监管需要确定频次</t>
  </si>
  <si>
    <t>发行企业经营活动检查</t>
  </si>
  <si>
    <t>出版物发行及出租，出版物网络发行、中小学教科书发行。</t>
  </si>
  <si>
    <t>消防安全主体责任是否落实，建筑消防设施设备是否完好有效，疏散通道、安全出口是否畅通。</t>
  </si>
  <si>
    <t>影院经营情况抽查</t>
  </si>
  <si>
    <t>影院取得、公示相关许可证、卫生管理情况及其他情况的检查</t>
  </si>
  <si>
    <t>影院</t>
  </si>
  <si>
    <t>抽查比例为100%，根据监管需要确定频次</t>
  </si>
  <si>
    <t>对电影活动的监督管理</t>
  </si>
  <si>
    <t>电影放映活动监管抽查</t>
  </si>
  <si>
    <t>对电影放映活动的行政检查。</t>
  </si>
  <si>
    <t>消毒产品生产企业的检查</t>
  </si>
  <si>
    <t>对消毒产品生产企业的检查</t>
  </si>
  <si>
    <t>消毒产品生产企业</t>
  </si>
  <si>
    <t>抽查比例为10%，抽查1次</t>
  </si>
  <si>
    <t>对消毒工作的监督检查</t>
  </si>
  <si>
    <t>消毒产品的检查</t>
  </si>
  <si>
    <t>消毒产品及生产企业卫生许可证、生产条件、生产过程、使用原料卫生质量、消毒产品和物料仓储条件、消毒产品从业人员配备和管理情况、消毒产品卫生质量。</t>
  </si>
  <si>
    <t>餐饮具集中消毒单位的检查</t>
  </si>
  <si>
    <t>对餐饮具集中消毒单位的检查</t>
  </si>
  <si>
    <t>餐饮具集中消毒单位</t>
  </si>
  <si>
    <t>对餐具、饮具集中消毒服务单位的监督检查</t>
  </si>
  <si>
    <t>餐具、饮具集中消毒服务单位的检查</t>
  </si>
  <si>
    <t>作业场所、清洗消毒设备或者设施、生产用水和使用的洗涤剂、消毒剂、餐具、饮具的出厂检验、餐具、饮具的包装标识。</t>
  </si>
  <si>
    <t>依法检查餐饮具集中消毒单位履行纳税义务、扣缴税款义务情况及其他税法遵从情况。</t>
  </si>
  <si>
    <t>非煤矿山企业安全生产管理情况的检查</t>
  </si>
  <si>
    <t>1.对金属、非金属地下矿山安全生产情况的行政检查
2.对非煤矿山企业落实领导带班下井制度情况的监督检查
3.对非煤矿山外包工程的行政检查
4.对尾矿库生产经营单位或尾矿库管理单位的行政检查
5.对生产经营单位安全培训情况的行政检查
6.对生产经营单位应急预案工作的监督检查
7.对地质勘探单位安全生产的监督检查</t>
  </si>
  <si>
    <t>金属、非金属地下矿山</t>
  </si>
  <si>
    <t>全年抽查比例不低于10%，每年抽查1次</t>
  </si>
  <si>
    <t xml:space="preserve">4月-11月
</t>
  </si>
  <si>
    <t>查阅资料、现场检查</t>
  </si>
  <si>
    <t>对非煤矿山企业的监督检查</t>
  </si>
  <si>
    <t>对金属、非金属地下矿山安全生产情况的行政检查</t>
  </si>
  <si>
    <t>矿山企业相关证照情况；建设项目安全“三同时”情况；安全基础管理情况；现场安全管理情况；安全风险分级管控和隐患排查治理体系运行情况。</t>
  </si>
  <si>
    <t>对非煤矿山外包工程的安全生产监督检查</t>
  </si>
  <si>
    <t>对非煤矿山外包工程的行政检查</t>
  </si>
  <si>
    <t>行政许可和施工资质管理；安全生产管理协议签订情况；主要负责人、安全生产管理人员和特种作业人员培训及持证上岗情况。</t>
  </si>
  <si>
    <t>对生产经营单位安全培训及特种作业人员持证上岗情况的监督检查</t>
  </si>
  <si>
    <t>对生产经营单位安全培训情况的行政检查</t>
  </si>
  <si>
    <t>安全培训经费投入和使用情况；制定安全培训制度、年度培训计划并实施，建立安全培训管理档案情况；对从业人员安全生产教育和培训情况的检查；主要负责人、安全生产管理人员和特种作业人员培训情况。</t>
  </si>
  <si>
    <t>对尾矿库生产经营单位安全生产的监督检查</t>
  </si>
  <si>
    <t>对尾矿库生产经营单位或尾矿库管理单位的行政检查</t>
  </si>
  <si>
    <t>企业相关证照情况；建设项目安全“三同时”情况；安全生产管理机构和人员配备情况。</t>
  </si>
  <si>
    <t>对生产经营单位应急预案工作的监督检查</t>
  </si>
  <si>
    <t>对产经营单位应急预案编制、发布、备案、教育培训及演练情况。</t>
  </si>
  <si>
    <t>矿产资源开采的监督管理</t>
  </si>
  <si>
    <t>采矿许可证是否在有效期内；是否存在超越批准的矿区范围开采矿产资源行为。</t>
  </si>
  <si>
    <t>冶金企业和有色金属企业安全生产管理情况的检查</t>
  </si>
  <si>
    <t xml:space="preserve">1.对冶金企业和有色金属企业安全生产工作的监督检查
2.对工贸企业有限空间作业的监督检查
3.对本系统注册安全工程师的执业活动的监督检查
4.对生产经营单位应急预案工作的监督检查
</t>
  </si>
  <si>
    <t>冶金、有色金属企业</t>
  </si>
  <si>
    <t>对冶金企业和有色金属企业安全生产工作的监督检查</t>
  </si>
  <si>
    <t>对冶金企业安全生产情况的行政检查</t>
  </si>
  <si>
    <t>企业相关证照情况；建设项目安全“三同时”情况；安全生产管理机构和人员配备情况；领导带班、管理制度和责任制落实情况；从业人员培训和持证上岗情况；安全投入、工伤保险情况；应急预案、应急器材和应急演练情况。</t>
  </si>
  <si>
    <t>对有色企业安全生产情况的行政检查</t>
  </si>
  <si>
    <t>人员管理情况；建设项目安全评价及建设项目安全设施“三同时”情况；起重机使用情况；人员聚集场所设置情况；防积水情况；有色金属铸造、浇铸流程紧急排放和应急储存设施情况；应急预案、应急演练情况。</t>
  </si>
  <si>
    <t>对工贸企业有限空间作业的监督检查</t>
  </si>
  <si>
    <t>有限空间作业安全管理制度制定情况；有限空间辨识及管理台账、检测记录情况；劳动防护用品配备情况；应急救援演练、专项安全培训等情况；与承包单位有限空间作业的协调管理情况。</t>
  </si>
  <si>
    <t>对本系统注册安全工程师的执业活动的监督检查</t>
  </si>
  <si>
    <t>本系统注册安全工程师的执业活动情况。</t>
  </si>
  <si>
    <t>对生产经营单位应急预案编制、发布、备案、教育培训及演练情况。</t>
  </si>
  <si>
    <t>食品生产企业安全生产管理情况的检查</t>
  </si>
  <si>
    <t xml:space="preserve">对食品生产企业安全生产的监督检查
</t>
  </si>
  <si>
    <t>食品生产企业</t>
  </si>
  <si>
    <t>全年抽查比例不低于5%，每年抽查1次</t>
  </si>
  <si>
    <t>对食品生产企业安全生产的监督检查</t>
  </si>
  <si>
    <t>安全生产管理机构和人员情况；组织保障、管理制度和责任制落实情况；从业人员培训和持证上岗情况；有限空间作业管理情况；高温设备安全保护措施配备情况；安全风险较高场所监测报警装置和防爆装置设置情况；液氨使用安全情况；涉爆粉尘管理情况；应急预案、应急器材和应急演练情况。</t>
  </si>
  <si>
    <t>危险化学品企业安全生产管理情况的检查</t>
  </si>
  <si>
    <t>1.对一般危险化学品生产、储存、经营的行政检查
2.对危险化学品重大危险源的监督检查
3.对危险化学品管道安全生产的监督检查
4.对危险化学品登记情况的监督检查
5.对生产经营单位应急预案工作的监督检查
6.对本系统注册安全工程师的执业活动的监督检查</t>
  </si>
  <si>
    <t>危险化学品生产、储存、经营单位</t>
  </si>
  <si>
    <t xml:space="preserve">全年抽查比例不低于5%，每年抽查1次
</t>
  </si>
  <si>
    <t>安全生产许可情况；履行建设项目安全设施“三同时”情况；企业主要负责人、安全管理人员安全生产教育情况；安全生产规章制度、操作规程建立情况；经营和储存场所、设施、建筑物符合相关国家标准、行业标准情况；编制事故应急预案并进行演练情况；外包工程管理情况；劳动防护用品佩戴和使用情况。</t>
  </si>
  <si>
    <t>对危险化学品重大危险源的监督检查</t>
  </si>
  <si>
    <t>隐患排查治理制度落实情况；危险化学品储罐区和储存仓库可燃气体及有毒气体报警系统、安全仪表连锁系统（SIS）、紧急停车系统（ESD）、视频监控系统、液位上下限报警系统、容器超压报警系统、紧急切断装置、安全阀切断阀、泄压排放系统、万向管道充装系统、防爆电气设备、冷却降温设施等安全运行情况；按标准分区分类储存危险化学品、危险化学品罐区装卸安全管理等情况。</t>
  </si>
  <si>
    <t>对危险化学品管道安全生产的监督检查</t>
  </si>
  <si>
    <t>建立、健全有关危险化学品管道安全生产的规章制度和操作规程情况；落实建设项目“三同时”情况；管道检测、维护情况。</t>
  </si>
  <si>
    <t>对危险化学品登记情况的监督检查</t>
  </si>
  <si>
    <t>危化品登记证书的有效性；危化品登记证书载明情况和实际情况的一致性；化学品安全技术说明书、安全标签配备使用情况；危化品管理档案建立情况；应急咨询电话设立情况。</t>
  </si>
  <si>
    <t>气象部门</t>
  </si>
  <si>
    <t>对建设单位雷电防护装置设计审核和竣工验收许可情况的行政检查</t>
  </si>
  <si>
    <t>雷电防护重点单位的安全检查</t>
  </si>
  <si>
    <t>雷电防护装置设计审核和竣工验收情况。</t>
  </si>
  <si>
    <t>对雷电灾害防御工作的行政检查</t>
  </si>
  <si>
    <t>定期检测开展情况。</t>
  </si>
  <si>
    <t>易制毒化学品企业专项抽查</t>
  </si>
  <si>
    <t>一、二类非药品类易制毒化学品生产经营企业</t>
  </si>
  <si>
    <t>对生产、经营非药品类易制毒化学品的监督检查</t>
  </si>
  <si>
    <t>对非药品类易制毒化学品经营的行政检查</t>
  </si>
  <si>
    <t>非药品类易制毒化学品许可、备案制度的执行情况；非药品类易制毒化学品管理制度的建立和落实情况；非药品类易制毒化学品销售情况；非药品类易制毒化学品教育培训情况。</t>
  </si>
  <si>
    <t>易制毒化学品购买、运输许可（备案）的监督检查</t>
  </si>
  <si>
    <t>抽查易制毒化学品的购买、运输许可（备案）的执行情况。</t>
  </si>
  <si>
    <t>烟花爆竹经营单位安全生产管理情况检查</t>
  </si>
  <si>
    <t>对烟花爆竹批发、零售单位的行政检查</t>
  </si>
  <si>
    <t>烟花爆竹经营企业</t>
  </si>
  <si>
    <t>全年抽查比例不低于30%，每年抽查1次</t>
  </si>
  <si>
    <t>对烟花爆竹生产经营单位的监督检查</t>
  </si>
  <si>
    <t>安全许可证取得并保持情况；安全生产有关制度设置及落实情况。</t>
  </si>
  <si>
    <t>烟花爆竹道路运输许可办理情况。</t>
  </si>
  <si>
    <t>安全评价检测检验机构安全生产管理情况检查</t>
  </si>
  <si>
    <t>对安全评价、安全生产检测检验机构的行政检查</t>
  </si>
  <si>
    <t>安全评价检测检验机构</t>
  </si>
  <si>
    <t>对安全评价检测检验机构的监督检查</t>
  </si>
  <si>
    <t>安全评价检测检验机构资质条件保持情况；安全评价检测检验机构技术服务情况。</t>
  </si>
  <si>
    <t>安全培训机构安全生产管理情况检查</t>
  </si>
  <si>
    <t xml:space="preserve">对安全生产教育培训机构的开展安全培训活动情况的行政检查
</t>
  </si>
  <si>
    <t>安全生产教育培训机构</t>
  </si>
  <si>
    <t>对安全培训机构开展安全培训活动情况的监督检查</t>
  </si>
  <si>
    <t>对安全生产教育培训机构的开展安全培训活动情况的行政检查</t>
  </si>
  <si>
    <t>具备从事安全培训工作所需要的条件的情况；建立培训管理制度和教师配备的情况；培训大纲、建立培训档案和培训保障的情况；培训收费的情况。</t>
  </si>
  <si>
    <t>地震应急准备的检查</t>
  </si>
  <si>
    <t>对地震应急工作的监督检查</t>
  </si>
  <si>
    <t>检查对象随机、待定</t>
  </si>
  <si>
    <t>抽查比例不低于12.5%，每年抽查1次</t>
  </si>
  <si>
    <t>应急管理部门（地震部门）</t>
  </si>
  <si>
    <t>地震应急预案的编制与修订；地震应急指挥系统建设；地震应急救援队伍建设；地震应急避难场所建设；应急救援物资储备情况。</t>
  </si>
  <si>
    <t>登记事项检查</t>
  </si>
  <si>
    <t>1.营业执照（登记证）规范使用情况的检查
2.名称规范使用情况的检查
3.经营（驻在）期限的检查
4.经营（业务）范围中无需审批的经营（业务）项目的检查
5.住所（经营场所）或驻在场所的检查
6.注册资本实缴情况的检查
7.法定代表人（负责人）任职情况的检查
8.法定代表人、自然人股东身份真实性的检查</t>
  </si>
  <si>
    <t>企业</t>
  </si>
  <si>
    <t>抽查比例为0.6%，抽查1次</t>
  </si>
  <si>
    <t>营业执照（登记证）规范使用情况的检查</t>
  </si>
  <si>
    <t>检查是否将营业执照置于住所或者营业场所醒目位置，营业执照是否存在涂改行为。</t>
  </si>
  <si>
    <t>名称规范使用情况的检查</t>
  </si>
  <si>
    <t>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t>
  </si>
  <si>
    <t>经营（驻在）期限的检查</t>
  </si>
  <si>
    <t>营业执照上载明的经营期限，是否存在超出经营（驻在）期限开展经营活动的行为。</t>
  </si>
  <si>
    <t>经营（业务）范围中无需审批的经营（业务）项目的检查</t>
  </si>
  <si>
    <t>主营业务范围是否与登记的范围一致，是否存在超出登记的经营（业务）范围开展一般性经营活动的行为。</t>
  </si>
  <si>
    <t>住所（经营场所）或驻在场所的检查</t>
  </si>
  <si>
    <t>登记的住所（经营场所）或驻在场所是否与实际路牌、楼层等情况一致。</t>
  </si>
  <si>
    <t>注册资本实缴情况的检查</t>
  </si>
  <si>
    <t>对属于实缴制行业的企业出资情况进行核查，检查企业提交的验资报告、财务报表、银行进账单等证明材料，排查有无虚假出资、抽逃出资、虚报注册资本等线索。</t>
  </si>
  <si>
    <t>法定代表人（负责人）任职情况的检查</t>
  </si>
  <si>
    <t>企业法定代表人（负责人）是否担任其他被吊销企业的法定代表人；检查法定代表人（负责人、执行事务合伙人）是否变更未登记。</t>
  </si>
  <si>
    <t>法定代表人、自然人股东身份真实性的检查</t>
  </si>
  <si>
    <t>通过到场核实或远程技术手段核实企业法定代表人身份真实性；通过电话、视频、函询等方式对其身份和投资情况进行核实自然人股东，排查是否存在身份被冒用的情况。</t>
  </si>
  <si>
    <t>企业公示信息抽查</t>
  </si>
  <si>
    <t>1.年度报告公示信息检查
2.即时信息检查</t>
  </si>
  <si>
    <t>企业（除外商投资企业）</t>
  </si>
  <si>
    <t>对企业、个体工商户、农民专业合作社公示信息的监督检查</t>
  </si>
  <si>
    <t>年度报告公示信息的检查</t>
  </si>
  <si>
    <t>通信地址、邮政编码、联系电话、电子邮箱等信息；开业、歇业、清算等存续状态信息；投资设立企业、购买股权信息；企业为有限责任公司或者股份有限公司的，其股东或者发起人认缴和实缴的出资额、出资时间、出资方式等信息；有限责任公司股东股权转让等股权变更信息；网站以及从事网络经营的网店的名称、网址等信息；从业人数、资产总额、负债总额、对外提供保证担保、所有者权益合计、营业总收入、主营业务收入、利润总额、净利润、纳税总额信息。</t>
  </si>
  <si>
    <t>即时公示信息的检查</t>
  </si>
  <si>
    <t>有限责任公司股东或者股份有限公司发起人认缴和实缴的出资额、出资时间、出资方式等信息；有限责任公司股东股权转让等股权变更信息；行政许可取得、变更、延续信息；知识产权出质登记信息；受到行政处罚的信息；其他依法应当公示的信息。</t>
  </si>
  <si>
    <t>网络交易平台检查</t>
  </si>
  <si>
    <t>对网络商品交易及有关服务的监督检查</t>
  </si>
  <si>
    <t>电子商务平台经营者</t>
  </si>
  <si>
    <t>书面检查、
网络检查、
专业机构核查</t>
  </si>
  <si>
    <t>对网络商品交易及有关服务的监督</t>
  </si>
  <si>
    <t>电子商务平台经营者履行主体责任的检查</t>
  </si>
  <si>
    <t>电子商务平台经营者履行主体责任。</t>
  </si>
  <si>
    <t>机动车检测机构监督检查</t>
  </si>
  <si>
    <t>1.机动车安全排放检测机构监督检查
2.机动车排放检测机构监督检查
3.机动车综合排放检测机构监督检查</t>
  </si>
  <si>
    <t>机动车检验机构</t>
  </si>
  <si>
    <t>抽查比例为8%，抽查1次</t>
  </si>
  <si>
    <t>资质认定检验检测机构监督检查</t>
  </si>
  <si>
    <t>检验检测机构持续符合相应条件和要求、遵守从业规范、开展检验检测活动以及统计数据等；检查检验机构合规性检验行为。</t>
  </si>
  <si>
    <t>检查是否存在对未经检验、替检、擅自减少检验项目、降低检验标准等检验机动车出具虚假检验检结果的违法行为；是否为检验不合格的机动车出具检验合格证明。</t>
  </si>
  <si>
    <t>检验检测机构持续符合相应条件和要求、遵守从业规范、开展检验检测活动以及统计数据等；严查未经检验检测，伪造、变造原始数据、记录等虚假检验检测行为。</t>
  </si>
  <si>
    <t>知识产权使用行为的检查</t>
  </si>
  <si>
    <t>1.专利证书、专利文件或专利申请文件真实性的检查
2.产品专利宣传真实性的检查
3.假冒专利行为提供便利条件的检查</t>
  </si>
  <si>
    <t>企业、个体工商户、农民专业合作社</t>
  </si>
  <si>
    <t>与登记事项检查联合开展，抽查比例和频次一致</t>
  </si>
  <si>
    <t>专利证书、专利文件或专利申请文件是否真实有效；产品专利宣传是否真实有效；是否存在为假冒专利行为提供便利条件的情形。</t>
  </si>
  <si>
    <t>1.商标使用行为的检查
2.集体商标、证明商标使用行为的检查
3.商标印制行为的检查</t>
  </si>
  <si>
    <t>商标使用行为的监督检查</t>
  </si>
  <si>
    <t>商标使用行为是否合法规范；集体商标、证明商标使用行为是否合法规范；商标印制行为是否合法规范。</t>
  </si>
  <si>
    <t>1.地理标志名称使用行为的检查
2.地理标志（集体、证明）商标使用行为的检查
3.地理标志专用标志使用行为的检查</t>
  </si>
  <si>
    <t>地理标志使用行为的检查</t>
  </si>
  <si>
    <t>地理标志名称使用是否合法规范；地理标志（集体、证明）商标使用是否合法规范；地理标志专用标志使用行为是否合法规范。</t>
  </si>
  <si>
    <t>地理标志专用标志使用行为是否合法规范。</t>
  </si>
  <si>
    <t>驰名商标使用情况的检查</t>
  </si>
  <si>
    <t>驰名商标权利人</t>
  </si>
  <si>
    <t>是否将驰名商标字样用于产品包装和广告宣传。</t>
  </si>
  <si>
    <t>外贸企业知识产权使用行为的检查</t>
  </si>
  <si>
    <t>外贸企业</t>
  </si>
  <si>
    <t>抽查比例为50%；抽查1次</t>
  </si>
  <si>
    <t>1.涉外商标使用行为的检查
2.涉外专利使用行为的检查
3.涉外地理标志使用行为的检查</t>
  </si>
  <si>
    <t>1.涉外商标使用行为是否合法规范
2.涉外专利使用行为是否合法规范
3.涉外地理标志使用行为是否合法规范。</t>
  </si>
  <si>
    <t>商标代理、专利代理的检查</t>
  </si>
  <si>
    <t>1.专利代理机构主体资格和执业资质检查
2.专利代理机构设立、变更、注销办事机构情况的检查
3.专利代理机构、专利代理师执业行为检查</t>
  </si>
  <si>
    <t>专利代理机构、专利代理人</t>
  </si>
  <si>
    <t>抽查比例为100%，抽查1次</t>
  </si>
  <si>
    <t>实地检查、网络检查、书面检查等</t>
  </si>
  <si>
    <t>对专利代理机构和专利代理师的执业活动进行检查、监督</t>
  </si>
  <si>
    <t>1.专利代理机构是否符合从事专利代理业务的要求；
2.注册信息是否一致；专利代理机构有关事项发生变化后，是否按要求办理变更手续；分支机构设立是否具备相关条件；设立、变更、注销分支机构是否按要求备案；
3.专利代理机构是否建立健全执业管理制度和运营制度等情况；专利代理机构经营活动是否存在专利代理违法违规行为；专利代理师是否符合执业条件并履行备案手续；专利代理师是否存在专利代理违法违规行为；检查是否向国家知识产权局提交年度报告；检查是否被列入经营异常名录或严重违法名单；专利代理机构通过互联网平台宣传、承接专利代理业务的，检查是否在首页显著位置持续公示并及时更新专利代理机构执业许可证等信息；专利代理机构年度报告和信息公示情况，是否向国家知识产权局提交年度报告。</t>
  </si>
  <si>
    <t>商标代理机构执业情况</t>
  </si>
  <si>
    <t>经市场监管部门登记从事商标代理业务的服务机构（所）</t>
  </si>
  <si>
    <t>商标代理行为的检查</t>
  </si>
  <si>
    <t>核实：登记注册信息与实际信息是否一致；使用名称与营业执照名称是否一致；检查：检查代理过程中是否签订书面委托合同；检查是否存在办理商标事宜过程中，伪造、变造或者使用伪造、变造的法律文件、印章、签名的情形；检查是否存在以诋毁其他商标代理机构等手段招徕商标代理业务或者以其他不正当手段扰乱商标代理市场秩序的情形；检查是否存在知道或者应当知道委托人申请注册的商标违反《中华人民共和国商标法》相关规定情形的，仍接受其委托的；检查是否存在除对其代理服务申请商标注册外，还申请注册其他商标的情形；检查是否被列入经营异常名录或严重失信违法名单。</t>
  </si>
  <si>
    <t>国家常规统计调查、部门统计调查、地方统计调查</t>
  </si>
  <si>
    <t>调查对象依法设置原始记录、统计台账情况检查</t>
  </si>
  <si>
    <t>统计调查对象</t>
  </si>
  <si>
    <t>企业抽查比例为5%，抽查1次</t>
  </si>
  <si>
    <t>对统计调查对象依法建立原始记录、统计台账和统计资料管理制度情况检查</t>
  </si>
  <si>
    <t>检查统计台账、统计资料管理等基础工作。</t>
  </si>
  <si>
    <t>规模以上企业</t>
  </si>
  <si>
    <t>核实统计数据质量。</t>
  </si>
  <si>
    <t>医保基金使用情况检查</t>
  </si>
  <si>
    <t>医保定点医疗机构医保基金使用情况检查</t>
  </si>
  <si>
    <t>社会办定点医疗机构</t>
  </si>
  <si>
    <t>抽查比例为3%</t>
  </si>
  <si>
    <t>医保行政部门</t>
  </si>
  <si>
    <t>对纳入医保支付范围的医疗服务行为和医疗费用及医保经办业务开展监督检查</t>
  </si>
  <si>
    <t>是否存在违反诊疗规范、价格收费政策和医保支付范围等规定造成医疗保障基金损失的行为；是否存在未建立医保基金使用内部管理制度，配备医保专门机构或者人员；未按照规定保管资料、传送数据、报告信息、公开费用；未经同意提供医保基金支付范围以外医药服务；拒绝医疗保障等行政部门监督检查或者提供虚假情况等行为；是否存在以欺诈、伪造证明材料或者其他手段骗取医疗保险基金支出的行为。</t>
  </si>
  <si>
    <t>经山东省地方金融监管局审批设立的融资担保公司（含外省融资担保公司经批准在聊城市设立的分支机构）</t>
  </si>
  <si>
    <t>对小额贷款公司的监督检查</t>
  </si>
  <si>
    <t>1.对小额贷款公司法人治理情况的检查
2.对小额贷款公司业务开展情况的检查
3.对小额贷款公司融资管理情况的检查
4.对小额贷款公司信息报送情况的检查</t>
  </si>
  <si>
    <t>截至去年年底取得经营许可证的小额贷款公司，扣除今年以来正式完成退出手续机构</t>
  </si>
  <si>
    <t>是否建立完善的组织架构，高管是否正常履行；是否按照监管规定开展业务；对外融资是否符合监管规定；是否按规定向监管部门报送数据信息等资料。</t>
  </si>
  <si>
    <t>对典当行的监督检查</t>
  </si>
  <si>
    <t>1.对典当行公司治理情况的检查
2.对典当行公司出资融资情况的检查
3.对典当行公司经营情况的检查</t>
  </si>
  <si>
    <t>取得省地方金融监管局颁发经营许可证的典当行</t>
  </si>
  <si>
    <t>典当企业法人股东存续；典当行及分支机构变更；典当企业注册资本实收情况；典当企业资金来源；典当业务结构及放款；典当企业对绝当物品处理；当票、续当凭证使用；息费收取。</t>
  </si>
  <si>
    <t>对典当行的治安检查</t>
  </si>
  <si>
    <t>法定代表人或者主要负责人履行治安、安全责任情况；设施、设备是否符合治安、安全防范有关规定及标准；治安、安全防范制度、措施建立和落实情况。</t>
  </si>
  <si>
    <t>消防安全监督抽查</t>
  </si>
  <si>
    <t>人员密集场所的消防安全重点单位</t>
  </si>
  <si>
    <t>抽查比例为2%</t>
  </si>
  <si>
    <t>“九小场所”落实消防安全主体责任情况。</t>
  </si>
  <si>
    <t>消防安全主体责任是否落实，建筑消防设施设备是否完好有效，疏散通道、安全出口是否畅通</t>
  </si>
  <si>
    <t>消防安全主体责任落实及消防安全设施与器材的检查。</t>
  </si>
  <si>
    <t>对学校安全工作的监督检查</t>
  </si>
  <si>
    <t>学校安全管理工作的监督检查</t>
  </si>
  <si>
    <t>学校风险防控机制建立情况、安全教育及演练情况、安全管理制度建立情况、“三防”建设情况、校车安全管理情况、学校安全事故应急预案建立情况、校内设施设备安全状况。</t>
  </si>
  <si>
    <t>对互联网上网服务营业场所经营单位</t>
  </si>
  <si>
    <t>对互联网上网服务营业场所经营单位落实消防安全主体责任情况的检查。</t>
  </si>
  <si>
    <t>消防产品监督检查</t>
  </si>
  <si>
    <t>社会单位用消防产品专项监督检查</t>
  </si>
  <si>
    <t>生产、销售、使用消防产品的企业</t>
  </si>
  <si>
    <t>抽查比例为50%</t>
  </si>
  <si>
    <t>消防产品质量监督检查</t>
  </si>
  <si>
    <t>消防产品是否符合国家标准、行业标准；是否生产、销售或者使用不合格的消防产品以及国家明令淘汰的消防产品。</t>
  </si>
  <si>
    <t>对学校设施、设备状况的安全检查</t>
  </si>
  <si>
    <t>出口商品生产企业的检查（聊城海关）</t>
  </si>
  <si>
    <t>出口饲料和饲料添加剂注册生产、加工、存放企业核查</t>
  </si>
  <si>
    <t>出口饲料和饲料添加剂生产加工存放企业</t>
  </si>
  <si>
    <t>实地核查、网上核查</t>
  </si>
  <si>
    <t>聊城海关</t>
  </si>
  <si>
    <t>1.对出境动物及其产品、其他检疫物的生产、加工、存放单位的检疫监管
2.对出境植物及其产品、其他检疫物的生产、加工、存放单位的检疫监管</t>
  </si>
  <si>
    <t>企业质量安全管理体系运行情况及其他情况。</t>
  </si>
  <si>
    <t>对饲料、饲料添加剂生产企业、经营者的监督检查</t>
  </si>
  <si>
    <t>是否符合质量标准。</t>
  </si>
  <si>
    <t>出口竹木草制品生产加工企业监督管理核查</t>
  </si>
  <si>
    <t>出口竹木草制品生产加工企业</t>
  </si>
  <si>
    <t>对出境植物及其产品、其他检疫物的生产、加工、存放单位的检疫监管</t>
  </si>
  <si>
    <t>出口备案食品生产企业核查</t>
  </si>
  <si>
    <t>出口备案食品生产企业</t>
  </si>
  <si>
    <t>对出口食品生产企业的备案检查（备案信息）</t>
  </si>
  <si>
    <t>涉嫌税收违法当事人的抽查</t>
  </si>
  <si>
    <t>涉嫌税收违法的纳税人、扣缴义务人和其他涉税当事人的检查</t>
  </si>
  <si>
    <t>涉嫌税收违法当事人</t>
  </si>
  <si>
    <t>烟草专卖品经营</t>
  </si>
  <si>
    <t>1.专卖管理法律法规规定执行情况检查
2.规范经营情况检查</t>
  </si>
  <si>
    <t>持有烟草专卖经营许可证的企业</t>
  </si>
  <si>
    <t>2023年11月-2024年3月</t>
  </si>
  <si>
    <t>网上检查、实地抽查</t>
  </si>
  <si>
    <t>烟草管理部门</t>
  </si>
  <si>
    <t>对烟草专卖品运输的行政检查</t>
  </si>
  <si>
    <t>规范到货确认</t>
  </si>
  <si>
    <t>是否及时在准运证上加盖“货已收讫”印章，到货确认。</t>
  </si>
  <si>
    <t>对取得烟草专卖品准运证的行政检查</t>
  </si>
  <si>
    <t>不得非法申领准运证</t>
  </si>
  <si>
    <t>是否以非法手段取得烟草专卖品准运证。</t>
  </si>
  <si>
    <t>不得非法使用准运证</t>
  </si>
  <si>
    <t>是否存在涂改、伪造、变造、买卖准运证等行为。</t>
  </si>
  <si>
    <t>对持证公民、法人或其他组织生产经营活动的行政检查</t>
  </si>
  <si>
    <t>依法依规开展烟草专卖品生产经营活动</t>
  </si>
  <si>
    <t>是否遵守许可证管理规定进行经营活动。</t>
  </si>
  <si>
    <t>是否存在违法违规经营烟草专卖品行为。</t>
  </si>
  <si>
    <t>是否存在为无证单位或个人提供烟草专卖品行为。</t>
  </si>
  <si>
    <t>是否存在《许可证管理办法》第44条规定的行为。</t>
  </si>
  <si>
    <t>对销售非法生产的烟草专卖品的行政检查</t>
  </si>
  <si>
    <t>依法依规开展生产经营活动情况检查</t>
  </si>
  <si>
    <t>是否存在销售非法生产的烟草专卖品的行为。</t>
  </si>
  <si>
    <t>对生产销售霉坏变质的烟草制品的行政检查</t>
  </si>
  <si>
    <t>不得生产销售霉坏变质烟草制品</t>
  </si>
  <si>
    <t>是否使用霉烂烟叶生产烟草制品。</t>
  </si>
  <si>
    <t>是否销售霉坏、变质烟草制品。</t>
  </si>
  <si>
    <t>对烟草专卖许可证申领、使用的行政检查</t>
  </si>
  <si>
    <t>不得非法申领许可证</t>
  </si>
  <si>
    <t>是否以不正当手段申请或取得烟草专卖许可证。</t>
  </si>
  <si>
    <t>不得非法使用许可证</t>
  </si>
  <si>
    <t>是否存在伪造、变造、买卖许可证等行为。</t>
  </si>
  <si>
    <t>是否存在非法转让许可证等行为。</t>
  </si>
  <si>
    <t>是否及时办理许可证变更、注销手续。</t>
  </si>
  <si>
    <t>雷电防护装置检测资质单位的检查</t>
  </si>
  <si>
    <t>公司或分支机构注册地在本辖区的防雷装置检测单位</t>
  </si>
  <si>
    <t>对雷电防护装置检测单位的行政检查</t>
  </si>
  <si>
    <t>雷电防护装置检测单位的安全检查</t>
  </si>
  <si>
    <t>雷电防护装置检测单位的检测活动。</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</si>
</sst>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9">
    <font>
      <sz val="11"/>
      <color theme="1"/>
      <name val="宋体"/>
      <charset val="134"/>
      <scheme val="minor"/>
    </font>
    <font>
      <sz val="12"/>
      <name val="宋体"/>
      <charset val="134"/>
    </font>
    <font>
      <sz val="12"/>
      <name val="黑体"/>
      <charset val="134"/>
    </font>
    <font>
      <sz val="10"/>
      <name val="仿宋_GB2312"/>
      <charset val="134"/>
    </font>
    <font>
      <sz val="10"/>
      <name val="宋体"/>
      <charset val="134"/>
    </font>
    <font>
      <sz val="20"/>
      <name val="方正小标宋简体"/>
      <charset val="134"/>
    </font>
    <font>
      <sz val="10"/>
      <name val="方正小标宋简体"/>
      <charset val="134"/>
    </font>
    <font>
      <sz val="9"/>
      <name val="仿宋_GB2312"/>
      <charset val="134"/>
    </font>
    <font>
      <sz val="11"/>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1"/>
      <color rgb="FFFFFFFF"/>
      <name val="宋体"/>
      <charset val="0"/>
      <scheme val="minor"/>
    </font>
    <font>
      <b/>
      <sz val="11"/>
      <color rgb="FF3F3F3F"/>
      <name val="宋体"/>
      <charset val="0"/>
      <scheme val="minor"/>
    </font>
    <font>
      <b/>
      <sz val="13"/>
      <color theme="3"/>
      <name val="宋体"/>
      <charset val="134"/>
      <scheme val="minor"/>
    </font>
    <font>
      <b/>
      <sz val="11"/>
      <color theme="1"/>
      <name val="宋体"/>
      <charset val="0"/>
      <scheme val="minor"/>
    </font>
    <font>
      <sz val="11"/>
      <color rgb="FF006100"/>
      <name val="宋体"/>
      <charset val="0"/>
      <scheme val="minor"/>
    </font>
    <font>
      <i/>
      <sz val="11"/>
      <color rgb="FF7F7F7F"/>
      <name val="宋体"/>
      <charset val="0"/>
      <scheme val="minor"/>
    </font>
    <font>
      <b/>
      <sz val="18"/>
      <color theme="3"/>
      <name val="宋体"/>
      <charset val="134"/>
      <scheme val="minor"/>
    </font>
    <font>
      <sz val="11"/>
      <color rgb="FFFA7D00"/>
      <name val="宋体"/>
      <charset val="0"/>
      <scheme val="minor"/>
    </font>
    <font>
      <sz val="11"/>
      <color rgb="FFFF0000"/>
      <name val="宋体"/>
      <charset val="0"/>
      <scheme val="minor"/>
    </font>
    <font>
      <sz val="11"/>
      <color theme="1"/>
      <name val="宋体"/>
      <charset val="134"/>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8"/>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57">
    <xf numFmtId="0" fontId="0" fillId="0" borderId="0">
      <alignment vertical="center"/>
    </xf>
    <xf numFmtId="0" fontId="0" fillId="0" borderId="0">
      <alignment vertical="center"/>
    </xf>
    <xf numFmtId="0" fontId="9" fillId="20" borderId="0" applyNumberFormat="0" applyBorder="0" applyAlignment="0" applyProtection="0">
      <alignment vertical="center"/>
    </xf>
    <xf numFmtId="0" fontId="9" fillId="29" borderId="0" applyNumberFormat="0" applyBorder="0" applyAlignment="0" applyProtection="0">
      <alignment vertical="center"/>
    </xf>
    <xf numFmtId="0" fontId="10" fillId="24" borderId="0" applyNumberFormat="0" applyBorder="0" applyAlignment="0" applyProtection="0">
      <alignment vertical="center"/>
    </xf>
    <xf numFmtId="0" fontId="9" fillId="22" borderId="0" applyNumberFormat="0" applyBorder="0" applyAlignment="0" applyProtection="0">
      <alignment vertical="center"/>
    </xf>
    <xf numFmtId="0" fontId="9" fillId="17" borderId="0" applyNumberFormat="0" applyBorder="0" applyAlignment="0" applyProtection="0">
      <alignment vertical="center"/>
    </xf>
    <xf numFmtId="0" fontId="10" fillId="19" borderId="0" applyNumberFormat="0" applyBorder="0" applyAlignment="0" applyProtection="0">
      <alignment vertical="center"/>
    </xf>
    <xf numFmtId="0" fontId="9" fillId="16" borderId="0" applyNumberFormat="0" applyBorder="0" applyAlignment="0" applyProtection="0">
      <alignment vertical="center"/>
    </xf>
    <xf numFmtId="0" fontId="13" fillId="0" borderId="9" applyNumberFormat="0" applyFill="0" applyAlignment="0" applyProtection="0">
      <alignment vertical="center"/>
    </xf>
    <xf numFmtId="0" fontId="19" fillId="0" borderId="0" applyNumberFormat="0" applyFill="0" applyBorder="0" applyAlignment="0" applyProtection="0">
      <alignment vertical="center"/>
    </xf>
    <xf numFmtId="0" fontId="17" fillId="0" borderId="10"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8" applyNumberFormat="0" applyFill="0" applyAlignment="0" applyProtection="0">
      <alignment vertical="center"/>
    </xf>
    <xf numFmtId="42" fontId="0" fillId="0" borderId="0" applyFont="0" applyFill="0" applyBorder="0" applyAlignment="0" applyProtection="0">
      <alignment vertical="center"/>
    </xf>
    <xf numFmtId="0" fontId="1" fillId="0" borderId="0">
      <alignment vertical="center"/>
    </xf>
    <xf numFmtId="0" fontId="10" fillId="27" borderId="0" applyNumberFormat="0" applyBorder="0" applyAlignment="0" applyProtection="0">
      <alignment vertical="center"/>
    </xf>
    <xf numFmtId="0" fontId="22" fillId="0" borderId="0" applyNumberFormat="0" applyFill="0" applyBorder="0" applyAlignment="0" applyProtection="0">
      <alignment vertical="center"/>
    </xf>
    <xf numFmtId="0" fontId="9" fillId="26" borderId="0" applyNumberFormat="0" applyBorder="0" applyAlignment="0" applyProtection="0">
      <alignment vertical="center"/>
    </xf>
    <xf numFmtId="0" fontId="0" fillId="0" borderId="0">
      <alignment vertical="center"/>
    </xf>
    <xf numFmtId="0" fontId="10" fillId="21" borderId="0" applyNumberFormat="0" applyBorder="0" applyAlignment="0" applyProtection="0">
      <alignment vertical="center"/>
    </xf>
    <xf numFmtId="0" fontId="24" fillId="0" borderId="8" applyNumberFormat="0" applyFill="0" applyAlignment="0" applyProtection="0">
      <alignment vertical="center"/>
    </xf>
    <xf numFmtId="0" fontId="25" fillId="0" borderId="0" applyNumberFormat="0" applyFill="0" applyBorder="0" applyAlignment="0" applyProtection="0">
      <alignment vertical="center"/>
    </xf>
    <xf numFmtId="0" fontId="9" fillId="30" borderId="0" applyNumberFormat="0" applyBorder="0" applyAlignment="0" applyProtection="0">
      <alignment vertical="center"/>
    </xf>
    <xf numFmtId="44" fontId="0" fillId="0" borderId="0" applyFont="0" applyFill="0" applyBorder="0" applyAlignment="0" applyProtection="0">
      <alignment vertical="center"/>
    </xf>
    <xf numFmtId="0" fontId="9" fillId="31" borderId="0" applyNumberFormat="0" applyBorder="0" applyAlignment="0" applyProtection="0">
      <alignment vertical="center"/>
    </xf>
    <xf numFmtId="0" fontId="26" fillId="14" borderId="12" applyNumberFormat="0" applyAlignment="0" applyProtection="0">
      <alignment vertical="center"/>
    </xf>
    <xf numFmtId="0" fontId="27" fillId="0" borderId="0" applyNumberFormat="0" applyFill="0" applyBorder="0" applyAlignment="0" applyProtection="0">
      <alignment vertical="center"/>
    </xf>
    <xf numFmtId="41" fontId="0" fillId="0" borderId="0" applyFont="0" applyFill="0" applyBorder="0" applyAlignment="0" applyProtection="0">
      <alignment vertical="center"/>
    </xf>
    <xf numFmtId="0" fontId="10" fillId="32" borderId="0" applyNumberFormat="0" applyBorder="0" applyAlignment="0" applyProtection="0">
      <alignment vertical="center"/>
    </xf>
    <xf numFmtId="0" fontId="9" fillId="28" borderId="0" applyNumberFormat="0" applyBorder="0" applyAlignment="0" applyProtection="0">
      <alignment vertical="center"/>
    </xf>
    <xf numFmtId="0" fontId="1" fillId="0" borderId="0">
      <alignment vertical="center"/>
    </xf>
    <xf numFmtId="0" fontId="0" fillId="0" borderId="0">
      <alignment vertical="center"/>
    </xf>
    <xf numFmtId="0" fontId="10" fillId="33" borderId="0" applyNumberFormat="0" applyBorder="0" applyAlignment="0" applyProtection="0">
      <alignment vertical="center"/>
    </xf>
    <xf numFmtId="0" fontId="28" fillId="34" borderId="12" applyNumberFormat="0" applyAlignment="0" applyProtection="0">
      <alignment vertical="center"/>
    </xf>
    <xf numFmtId="0" fontId="15" fillId="14" borderId="7" applyNumberFormat="0" applyAlignment="0" applyProtection="0">
      <alignment vertical="center"/>
    </xf>
    <xf numFmtId="0" fontId="14" fillId="13" borderId="6" applyNumberFormat="0" applyAlignment="0" applyProtection="0">
      <alignment vertical="center"/>
    </xf>
    <xf numFmtId="0" fontId="23" fillId="0" borderId="0">
      <alignment vertical="center"/>
    </xf>
    <xf numFmtId="0" fontId="21" fillId="0" borderId="11" applyNumberFormat="0" applyFill="0" applyAlignment="0" applyProtection="0">
      <alignment vertical="center"/>
    </xf>
    <xf numFmtId="0" fontId="10" fillId="25" borderId="0" applyNumberFormat="0" applyBorder="0" applyAlignment="0" applyProtection="0">
      <alignment vertical="center"/>
    </xf>
    <xf numFmtId="0" fontId="0" fillId="0" borderId="0">
      <alignment vertical="center"/>
    </xf>
    <xf numFmtId="0" fontId="10" fillId="12" borderId="0" applyNumberFormat="0" applyBorder="0" applyAlignment="0" applyProtection="0">
      <alignment vertical="center"/>
    </xf>
    <xf numFmtId="0" fontId="0" fillId="11" borderId="5" applyNumberFormat="0" applyFont="0" applyAlignment="0" applyProtection="0">
      <alignment vertical="center"/>
    </xf>
    <xf numFmtId="0" fontId="20" fillId="0" borderId="0" applyNumberFormat="0" applyFill="0" applyBorder="0" applyAlignment="0" applyProtection="0">
      <alignment vertical="center"/>
    </xf>
    <xf numFmtId="0" fontId="18" fillId="18" borderId="0" applyNumberFormat="0" applyBorder="0" applyAlignment="0" applyProtection="0">
      <alignment vertical="center"/>
    </xf>
    <xf numFmtId="0" fontId="13" fillId="0" borderId="0" applyNumberFormat="0" applyFill="0" applyBorder="0" applyAlignment="0" applyProtection="0">
      <alignment vertical="center"/>
    </xf>
    <xf numFmtId="0" fontId="10" fillId="15" borderId="0" applyNumberFormat="0" applyBorder="0" applyAlignment="0" applyProtection="0">
      <alignment vertical="center"/>
    </xf>
    <xf numFmtId="0" fontId="12" fillId="10" borderId="0" applyNumberFormat="0" applyBorder="0" applyAlignment="0" applyProtection="0">
      <alignment vertical="center"/>
    </xf>
    <xf numFmtId="0" fontId="9" fillId="9" borderId="0" applyNumberFormat="0" applyBorder="0" applyAlignment="0" applyProtection="0">
      <alignment vertical="center"/>
    </xf>
    <xf numFmtId="0" fontId="11" fillId="8" borderId="0" applyNumberFormat="0" applyBorder="0" applyAlignment="0" applyProtection="0">
      <alignment vertical="center"/>
    </xf>
    <xf numFmtId="0" fontId="10" fillId="7" borderId="0" applyNumberFormat="0" applyBorder="0" applyAlignment="0" applyProtection="0">
      <alignment vertical="center"/>
    </xf>
    <xf numFmtId="0" fontId="9" fillId="6" borderId="0" applyNumberFormat="0" applyBorder="0" applyAlignment="0" applyProtection="0">
      <alignment vertical="center"/>
    </xf>
    <xf numFmtId="0" fontId="0" fillId="0" borderId="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0" fillId="23" borderId="0" applyNumberFormat="0" applyBorder="0" applyAlignment="0" applyProtection="0">
      <alignment vertical="center"/>
    </xf>
  </cellStyleXfs>
  <cellXfs count="60">
    <xf numFmtId="0" fontId="0" fillId="0" borderId="0" xfId="0">
      <alignment vertical="center"/>
    </xf>
    <xf numFmtId="0" fontId="1" fillId="2" borderId="0" xfId="0" applyNumberFormat="1" applyFont="1" applyFill="1" applyBorder="1" applyAlignment="1" applyProtection="1">
      <alignment horizontal="left" vertical="center" wrapText="1"/>
      <protection locked="0"/>
    </xf>
    <xf numFmtId="0" fontId="2"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0" xfId="0" applyFont="1" applyFill="1" applyBorder="1" applyAlignment="1">
      <alignment horizontal="left"/>
    </xf>
    <xf numFmtId="0" fontId="3" fillId="2" borderId="0" xfId="0" applyFont="1" applyFill="1" applyBorder="1" applyAlignment="1" applyProtection="1">
      <alignment horizontal="left" vertical="center"/>
    </xf>
    <xf numFmtId="0" fontId="1" fillId="2" borderId="0" xfId="0" applyNumberFormat="1" applyFont="1" applyFill="1" applyBorder="1" applyAlignment="1" applyProtection="1">
      <alignment horizontal="center" vertical="center" wrapText="1"/>
      <protection locked="0"/>
    </xf>
    <xf numFmtId="0" fontId="1" fillId="2" borderId="0" xfId="0" applyNumberFormat="1" applyFont="1" applyFill="1" applyBorder="1" applyAlignment="1" applyProtection="1">
      <alignment horizontal="left" vertical="center"/>
      <protection locked="0"/>
    </xf>
    <xf numFmtId="0" fontId="4" fillId="2" borderId="0" xfId="0" applyNumberFormat="1" applyFont="1" applyFill="1" applyBorder="1" applyAlignment="1" applyProtection="1">
      <alignment horizontal="center" vertical="center" wrapText="1"/>
      <protection locked="0"/>
    </xf>
    <xf numFmtId="0" fontId="5" fillId="2" borderId="0" xfId="0" applyNumberFormat="1" applyFont="1" applyFill="1" applyBorder="1" applyAlignment="1" applyProtection="1">
      <alignment horizontal="center" vertical="center" wrapText="1"/>
      <protection locked="0"/>
    </xf>
    <xf numFmtId="0" fontId="2" fillId="2" borderId="1" xfId="0" applyNumberFormat="1" applyFont="1" applyFill="1" applyBorder="1" applyAlignment="1" applyProtection="1">
      <alignment horizontal="center" vertical="center" wrapText="1"/>
      <protection locked="0"/>
    </xf>
    <xf numFmtId="0" fontId="3" fillId="2" borderId="1" xfId="0" applyNumberFormat="1" applyFont="1" applyFill="1" applyBorder="1" applyAlignment="1" applyProtection="1">
      <alignment horizontal="center" vertical="center" wrapText="1"/>
      <protection locked="0"/>
    </xf>
    <xf numFmtId="0" fontId="3" fillId="2" borderId="1" xfId="0" applyNumberFormat="1" applyFont="1" applyFill="1" applyBorder="1" applyAlignment="1" applyProtection="1">
      <alignment horizontal="left" vertical="center" wrapText="1"/>
      <protection locked="0"/>
    </xf>
    <xf numFmtId="0" fontId="3" fillId="2" borderId="2" xfId="0" applyNumberFormat="1" applyFont="1" applyFill="1" applyBorder="1" applyAlignment="1" applyProtection="1">
      <alignment horizontal="center" vertical="center" wrapText="1"/>
      <protection locked="0"/>
    </xf>
    <xf numFmtId="0" fontId="3" fillId="2" borderId="3" xfId="0" applyNumberFormat="1" applyFont="1" applyFill="1" applyBorder="1" applyAlignment="1" applyProtection="1">
      <alignment horizontal="center" vertical="center" wrapText="1"/>
      <protection locked="0"/>
    </xf>
    <xf numFmtId="0" fontId="3" fillId="2" borderId="4" xfId="0" applyNumberFormat="1"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0" fontId="5" fillId="2" borderId="0" xfId="0" applyNumberFormat="1" applyFont="1"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3" fillId="0" borderId="1" xfId="0" applyNumberFormat="1" applyFont="1" applyFill="1" applyBorder="1" applyAlignment="1" applyProtection="1">
      <alignment horizontal="left" vertical="center" wrapText="1"/>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53" applyNumberFormat="1" applyFont="1" applyFill="1" applyBorder="1" applyAlignment="1" applyProtection="1">
      <alignment horizontal="left" vertical="center" wrapText="1"/>
      <protection locked="0"/>
    </xf>
    <xf numFmtId="0" fontId="3" fillId="2" borderId="1" xfId="53" applyNumberFormat="1" applyFont="1" applyFill="1" applyBorder="1" applyAlignment="1" applyProtection="1">
      <alignment horizontal="center" vertical="center" wrapText="1"/>
      <protection locked="0"/>
    </xf>
    <xf numFmtId="0" fontId="3" fillId="2" borderId="1" xfId="33" applyFont="1" applyFill="1" applyBorder="1" applyAlignment="1">
      <alignment horizontal="left" vertical="center" wrapText="1"/>
    </xf>
    <xf numFmtId="0" fontId="3" fillId="2" borderId="1" xfId="33"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xf>
    <xf numFmtId="0" fontId="6" fillId="2" borderId="0" xfId="0" applyNumberFormat="1" applyFont="1" applyFill="1" applyBorder="1" applyAlignment="1" applyProtection="1">
      <alignment horizontal="center"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1" xfId="0" applyNumberFormat="1" applyFont="1" applyFill="1" applyBorder="1" applyAlignment="1">
      <alignment horizontal="left" vertical="center" wrapText="1" shrinkToFi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shrinkToFit="1"/>
    </xf>
    <xf numFmtId="0" fontId="7" fillId="2" borderId="1" xfId="0" applyNumberFormat="1"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3" fillId="2" borderId="1" xfId="0" applyFont="1" applyFill="1" applyBorder="1" applyAlignment="1">
      <alignment horizontal="left" vertical="center" wrapText="1" shrinkToFit="1"/>
    </xf>
    <xf numFmtId="0" fontId="3" fillId="2" borderId="1" xfId="32" applyNumberFormat="1"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left" vertical="center" wrapText="1"/>
    </xf>
    <xf numFmtId="0" fontId="3" fillId="2" borderId="1" xfId="20" applyFont="1" applyFill="1" applyBorder="1" applyAlignment="1">
      <alignment horizontal="left" vertical="center" wrapText="1"/>
    </xf>
    <xf numFmtId="0" fontId="3" fillId="0" borderId="1" xfId="0" applyFont="1" applyFill="1" applyBorder="1" applyAlignment="1">
      <alignment vertical="center" wrapText="1"/>
    </xf>
    <xf numFmtId="0" fontId="3" fillId="2" borderId="1" xfId="32" applyNumberFormat="1" applyFont="1" applyFill="1" applyBorder="1" applyAlignment="1" applyProtection="1">
      <alignment horizontal="left" vertical="center" wrapText="1"/>
      <protection locked="0"/>
    </xf>
    <xf numFmtId="9" fontId="3" fillId="2" borderId="1" xfId="0" applyNumberFormat="1" applyFont="1" applyFill="1" applyBorder="1" applyAlignment="1">
      <alignment horizontal="left" vertical="center" wrapText="1"/>
    </xf>
    <xf numFmtId="0" fontId="3" fillId="2" borderId="1" xfId="53" applyNumberFormat="1" applyFont="1" applyFill="1" applyBorder="1" applyAlignment="1">
      <alignment horizontal="left" vertical="center" wrapText="1"/>
    </xf>
    <xf numFmtId="0" fontId="3"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left" vertical="center" wrapText="1"/>
      <protection locked="0"/>
    </xf>
    <xf numFmtId="9" fontId="3" fillId="2" borderId="1" xfId="0" applyNumberFormat="1" applyFont="1" applyFill="1" applyBorder="1" applyAlignment="1" applyProtection="1">
      <alignment horizontal="left" vertical="center" wrapText="1"/>
      <protection locked="0"/>
    </xf>
    <xf numFmtId="0" fontId="3" fillId="2" borderId="1" xfId="1" applyNumberFormat="1" applyFont="1" applyFill="1" applyBorder="1" applyAlignment="1" applyProtection="1">
      <alignment horizontal="left" vertical="center" wrapText="1"/>
      <protection locked="0"/>
    </xf>
    <xf numFmtId="0" fontId="3" fillId="2" borderId="1" xfId="1" applyNumberFormat="1" applyFont="1" applyFill="1" applyBorder="1" applyAlignment="1" applyProtection="1">
      <alignment horizontal="center" vertical="center" wrapText="1"/>
      <protection locked="0"/>
    </xf>
    <xf numFmtId="49" fontId="3" fillId="2" borderId="1" xfId="53" applyNumberFormat="1" applyFont="1" applyFill="1" applyBorder="1" applyAlignment="1">
      <alignment horizontal="left" vertical="center" wrapText="1"/>
    </xf>
    <xf numFmtId="0" fontId="8" fillId="2" borderId="0" xfId="0" applyNumberFormat="1" applyFont="1" applyFill="1" applyBorder="1" applyAlignment="1" applyProtection="1">
      <alignment horizontal="center" vertical="center" wrapText="1"/>
      <protection locked="0"/>
    </xf>
    <xf numFmtId="0" fontId="8" fillId="2" borderId="0" xfId="0" applyNumberFormat="1" applyFont="1" applyFill="1" applyBorder="1" applyAlignment="1" applyProtection="1">
      <alignment horizontal="left" vertical="center" wrapText="1"/>
      <protection locked="0"/>
    </xf>
    <xf numFmtId="0" fontId="8" fillId="2" borderId="0" xfId="0" applyNumberFormat="1" applyFont="1" applyFill="1" applyBorder="1" applyAlignment="1" applyProtection="1">
      <alignment horizontal="left" vertical="center"/>
      <protection locked="0"/>
    </xf>
  </cellXfs>
  <cellStyles count="57">
    <cellStyle name="常规" xfId="0" builtinId="0"/>
    <cellStyle name="常规 4 2"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常规 4" xfId="16"/>
    <cellStyle name="60% - 强调文字颜色 4" xfId="17" builtinId="44"/>
    <cellStyle name="警告文本" xfId="18" builtinId="11"/>
    <cellStyle name="20% - 强调文字颜色 2" xfId="19" builtinId="34"/>
    <cellStyle name="常规 5" xfId="20"/>
    <cellStyle name="60% - 强调文字颜色 5" xfId="21" builtinId="48"/>
    <cellStyle name="标题 1" xfId="22" builtinId="16"/>
    <cellStyle name="超链接" xfId="23" builtinId="8"/>
    <cellStyle name="20% - 强调文字颜色 3" xfId="24" builtinId="38"/>
    <cellStyle name="货币" xfId="25" builtinId="4"/>
    <cellStyle name="20% - 强调文字颜色 4" xfId="26" builtinId="42"/>
    <cellStyle name="计算" xfId="27" builtinId="22"/>
    <cellStyle name="已访问的超链接" xfId="28" builtinId="9"/>
    <cellStyle name="千位分隔[0]" xfId="29" builtinId="6"/>
    <cellStyle name="强调文字颜色 4" xfId="30" builtinId="41"/>
    <cellStyle name="40% - 强调文字颜色 3" xfId="31" builtinId="39"/>
    <cellStyle name="常规 6" xfId="32"/>
    <cellStyle name="常规 2 2" xfId="33"/>
    <cellStyle name="60% - 强调文字颜色 6" xfId="34" builtinId="52"/>
    <cellStyle name="输入" xfId="35" builtinId="20"/>
    <cellStyle name="输出" xfId="36" builtinId="21"/>
    <cellStyle name="检查单元格" xfId="37" builtinId="23"/>
    <cellStyle name="常规 7" xfId="38"/>
    <cellStyle name="链接单元格" xfId="39" builtinId="24"/>
    <cellStyle name="60% - 强调文字颜色 1" xfId="40" builtinId="32"/>
    <cellStyle name="常规 3" xfId="41"/>
    <cellStyle name="60% - 强调文字颜色 3" xfId="42" builtinId="40"/>
    <cellStyle name="注释" xfId="43" builtinId="10"/>
    <cellStyle name="标题" xfId="44" builtinId="15"/>
    <cellStyle name="好" xfId="45" builtinId="26"/>
    <cellStyle name="标题 4" xfId="46" builtinId="19"/>
    <cellStyle name="强调文字颜色 1" xfId="47" builtinId="29"/>
    <cellStyle name="适中" xfId="48" builtinId="28"/>
    <cellStyle name="20% - 强调文字颜色 1" xfId="49" builtinId="30"/>
    <cellStyle name="差" xfId="50" builtinId="27"/>
    <cellStyle name="强调文字颜色 2" xfId="51" builtinId="33"/>
    <cellStyle name="40% - 强调文字颜色 1" xfId="52" builtinId="31"/>
    <cellStyle name="常规 2" xfId="53"/>
    <cellStyle name="60% - 强调文字颜色 2" xfId="54" builtinId="36"/>
    <cellStyle name="40% - 强调文字颜色 2" xfId="55" builtinId="35"/>
    <cellStyle name="强调文字颜色 3" xfId="56" builtinId="37"/>
  </cellStyles>
  <tableStyles count="0" defaultTableStyle="TableStyleMedium2" defaultPivotStyle="PivotStyleLight16"/>
  <colors>
    <mruColors>
      <color rgb="00FFFFFF"/>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43"/>
  <sheetViews>
    <sheetView tabSelected="1" view="pageBreakPreview" zoomScaleNormal="70" workbookViewId="0">
      <pane ySplit="2" topLeftCell="A273" activePane="bottomLeft" state="frozen"/>
      <selection/>
      <selection pane="bottomLeft" activeCell="F276" sqref="F276:F281"/>
    </sheetView>
  </sheetViews>
  <sheetFormatPr defaultColWidth="9.55833333333333" defaultRowHeight="14.25"/>
  <cols>
    <col min="1" max="1" width="3.75" style="7" customWidth="1"/>
    <col min="2" max="2" width="6.66666666666667" style="1" customWidth="1"/>
    <col min="3" max="3" width="10.6916666666667" style="1" customWidth="1"/>
    <col min="4" max="4" width="7.225" style="1" customWidth="1"/>
    <col min="5" max="5" width="5.975" style="7" customWidth="1"/>
    <col min="6" max="6" width="11.1083333333333" style="8" customWidth="1"/>
    <col min="7" max="7" width="8.75" style="7" customWidth="1"/>
    <col min="8" max="8" width="7.35833333333333" style="1" customWidth="1"/>
    <col min="9" max="9" width="7.91666666666667" style="7" customWidth="1"/>
    <col min="10" max="10" width="6" style="7" customWidth="1"/>
    <col min="11" max="11" width="9.30833333333333" style="1" customWidth="1"/>
    <col min="12" max="12" width="20.4166666666667" style="1" customWidth="1"/>
    <col min="13" max="13" width="22.225" style="1" customWidth="1"/>
    <col min="14" max="14" width="8.33333333333333" style="9" customWidth="1"/>
    <col min="15" max="15" width="66.6666666666667" style="1" customWidth="1"/>
    <col min="16" max="226" width="9.55833333333333" style="1" customWidth="1"/>
    <col min="227" max="16384" width="9.55833333333333" style="1"/>
  </cols>
  <sheetData>
    <row r="1" s="1" customFormat="1" ht="50" customHeight="1" spans="1:15">
      <c r="A1" s="10" t="s">
        <v>0</v>
      </c>
      <c r="B1" s="10"/>
      <c r="C1" s="10"/>
      <c r="D1" s="10"/>
      <c r="E1" s="10"/>
      <c r="F1" s="21"/>
      <c r="G1" s="10"/>
      <c r="H1" s="10"/>
      <c r="I1" s="10"/>
      <c r="J1" s="10"/>
      <c r="K1" s="10"/>
      <c r="L1" s="10"/>
      <c r="M1" s="10"/>
      <c r="N1" s="33"/>
      <c r="O1" s="10"/>
    </row>
    <row r="2" s="2" customFormat="1" ht="28.5" spans="1:15">
      <c r="A2" s="11" t="s">
        <v>1</v>
      </c>
      <c r="B2" s="11" t="s">
        <v>2</v>
      </c>
      <c r="C2" s="11" t="s">
        <v>3</v>
      </c>
      <c r="D2" s="11" t="s">
        <v>4</v>
      </c>
      <c r="E2" s="11" t="s">
        <v>5</v>
      </c>
      <c r="F2" s="22" t="s">
        <v>6</v>
      </c>
      <c r="G2" s="22" t="s">
        <v>7</v>
      </c>
      <c r="H2" s="11" t="s">
        <v>8</v>
      </c>
      <c r="I2" s="11" t="s">
        <v>9</v>
      </c>
      <c r="J2" s="11" t="s">
        <v>10</v>
      </c>
      <c r="K2" s="11"/>
      <c r="L2" s="11" t="s">
        <v>11</v>
      </c>
      <c r="M2" s="11" t="s">
        <v>12</v>
      </c>
      <c r="N2" s="11" t="s">
        <v>13</v>
      </c>
      <c r="O2" s="11" t="s">
        <v>14</v>
      </c>
    </row>
    <row r="3" s="3" customFormat="1" ht="74" customHeight="1" spans="1:15">
      <c r="A3" s="12">
        <v>1</v>
      </c>
      <c r="B3" s="13" t="s">
        <v>15</v>
      </c>
      <c r="C3" s="13" t="s">
        <v>16</v>
      </c>
      <c r="D3" s="13" t="s">
        <v>17</v>
      </c>
      <c r="E3" s="12" t="s">
        <v>18</v>
      </c>
      <c r="F3" s="13" t="s">
        <v>19</v>
      </c>
      <c r="G3" s="12" t="s">
        <v>20</v>
      </c>
      <c r="H3" s="13" t="s">
        <v>21</v>
      </c>
      <c r="I3" s="12" t="s">
        <v>22</v>
      </c>
      <c r="J3" s="12" t="s">
        <v>23</v>
      </c>
      <c r="K3" s="13" t="s">
        <v>24</v>
      </c>
      <c r="L3" s="13" t="s">
        <v>25</v>
      </c>
      <c r="M3" s="13" t="s">
        <v>26</v>
      </c>
      <c r="N3" s="12" t="s">
        <v>22</v>
      </c>
      <c r="O3" s="13" t="s">
        <v>27</v>
      </c>
    </row>
    <row r="4" s="3" customFormat="1" ht="77" customHeight="1" spans="1:15">
      <c r="A4" s="12"/>
      <c r="B4" s="13"/>
      <c r="C4" s="13"/>
      <c r="D4" s="13"/>
      <c r="E4" s="12"/>
      <c r="F4" s="13"/>
      <c r="G4" s="12"/>
      <c r="H4" s="13"/>
      <c r="I4" s="12" t="s">
        <v>28</v>
      </c>
      <c r="J4" s="12" t="s">
        <v>29</v>
      </c>
      <c r="K4" s="13" t="s">
        <v>30</v>
      </c>
      <c r="L4" s="13" t="s">
        <v>31</v>
      </c>
      <c r="M4" s="18" t="s">
        <v>31</v>
      </c>
      <c r="N4" s="12" t="s">
        <v>22</v>
      </c>
      <c r="O4" s="13" t="s">
        <v>32</v>
      </c>
    </row>
    <row r="5" s="4" customFormat="1" ht="63" customHeight="1" spans="1:15">
      <c r="A5" s="12"/>
      <c r="B5" s="13"/>
      <c r="C5" s="13" t="s">
        <v>33</v>
      </c>
      <c r="D5" s="13" t="s">
        <v>34</v>
      </c>
      <c r="E5" s="12" t="s">
        <v>18</v>
      </c>
      <c r="F5" s="13" t="s">
        <v>35</v>
      </c>
      <c r="G5" s="12" t="s">
        <v>20</v>
      </c>
      <c r="H5" s="13" t="s">
        <v>21</v>
      </c>
      <c r="I5" s="12" t="s">
        <v>22</v>
      </c>
      <c r="J5" s="12" t="s">
        <v>23</v>
      </c>
      <c r="K5" s="13" t="s">
        <v>24</v>
      </c>
      <c r="L5" s="13" t="s">
        <v>36</v>
      </c>
      <c r="M5" s="13" t="s">
        <v>33</v>
      </c>
      <c r="N5" s="12" t="s">
        <v>22</v>
      </c>
      <c r="O5" s="13" t="s">
        <v>37</v>
      </c>
    </row>
    <row r="6" s="4" customFormat="1" ht="72" customHeight="1" spans="1:15">
      <c r="A6" s="12"/>
      <c r="B6" s="13"/>
      <c r="C6" s="13"/>
      <c r="D6" s="13"/>
      <c r="E6" s="12"/>
      <c r="F6" s="13"/>
      <c r="G6" s="12"/>
      <c r="H6" s="13"/>
      <c r="I6" s="12" t="s">
        <v>28</v>
      </c>
      <c r="J6" s="12" t="s">
        <v>29</v>
      </c>
      <c r="K6" s="13" t="s">
        <v>30</v>
      </c>
      <c r="L6" s="18" t="s">
        <v>38</v>
      </c>
      <c r="M6" s="18" t="s">
        <v>38</v>
      </c>
      <c r="N6" s="12" t="s">
        <v>22</v>
      </c>
      <c r="O6" s="13" t="s">
        <v>39</v>
      </c>
    </row>
    <row r="7" s="4" customFormat="1" ht="61" customHeight="1" spans="1:15">
      <c r="A7" s="12"/>
      <c r="B7" s="13"/>
      <c r="C7" s="13"/>
      <c r="D7" s="13"/>
      <c r="E7" s="12"/>
      <c r="F7" s="13"/>
      <c r="G7" s="12"/>
      <c r="H7" s="13"/>
      <c r="I7" s="12" t="s">
        <v>28</v>
      </c>
      <c r="J7" s="12" t="s">
        <v>29</v>
      </c>
      <c r="K7" s="13" t="s">
        <v>40</v>
      </c>
      <c r="L7" s="13" t="s">
        <v>41</v>
      </c>
      <c r="M7" s="18" t="s">
        <v>42</v>
      </c>
      <c r="N7" s="12" t="s">
        <v>22</v>
      </c>
      <c r="O7" s="13" t="s">
        <v>43</v>
      </c>
    </row>
    <row r="8" s="3" customFormat="1" ht="66" customHeight="1" spans="1:15">
      <c r="A8" s="12">
        <f>MAX($A$3:A7)+1</f>
        <v>2</v>
      </c>
      <c r="B8" s="13" t="s">
        <v>44</v>
      </c>
      <c r="C8" s="13" t="s">
        <v>44</v>
      </c>
      <c r="D8" s="13" t="s">
        <v>45</v>
      </c>
      <c r="E8" s="12" t="s">
        <v>18</v>
      </c>
      <c r="F8" s="13" t="s">
        <v>46</v>
      </c>
      <c r="G8" s="12" t="s">
        <v>20</v>
      </c>
      <c r="H8" s="13" t="s">
        <v>47</v>
      </c>
      <c r="I8" s="12" t="s">
        <v>22</v>
      </c>
      <c r="J8" s="12" t="s">
        <v>23</v>
      </c>
      <c r="K8" s="13" t="s">
        <v>24</v>
      </c>
      <c r="L8" s="18" t="s">
        <v>44</v>
      </c>
      <c r="M8" s="18" t="s">
        <v>44</v>
      </c>
      <c r="N8" s="12" t="s">
        <v>22</v>
      </c>
      <c r="O8" s="13" t="s">
        <v>48</v>
      </c>
    </row>
    <row r="9" s="3" customFormat="1" ht="45" customHeight="1" spans="1:15">
      <c r="A9" s="12"/>
      <c r="B9" s="13"/>
      <c r="C9" s="13"/>
      <c r="D9" s="13"/>
      <c r="E9" s="12"/>
      <c r="F9" s="13"/>
      <c r="G9" s="12"/>
      <c r="H9" s="13"/>
      <c r="I9" s="12" t="s">
        <v>28</v>
      </c>
      <c r="J9" s="12" t="s">
        <v>29</v>
      </c>
      <c r="K9" s="13" t="s">
        <v>49</v>
      </c>
      <c r="L9" s="18" t="s">
        <v>50</v>
      </c>
      <c r="M9" s="18" t="s">
        <v>51</v>
      </c>
      <c r="N9" s="17" t="s">
        <v>22</v>
      </c>
      <c r="O9" s="13" t="s">
        <v>52</v>
      </c>
    </row>
    <row r="10" s="5" customFormat="1" ht="86" customHeight="1" spans="1:15">
      <c r="A10" s="12">
        <f>MAX($A$3:A9)+1</f>
        <v>3</v>
      </c>
      <c r="B10" s="13" t="s">
        <v>53</v>
      </c>
      <c r="C10" s="13" t="s">
        <v>54</v>
      </c>
      <c r="D10" s="13" t="s">
        <v>55</v>
      </c>
      <c r="E10" s="12" t="s">
        <v>18</v>
      </c>
      <c r="F10" s="23" t="s">
        <v>56</v>
      </c>
      <c r="G10" s="12" t="s">
        <v>57</v>
      </c>
      <c r="H10" s="13" t="s">
        <v>58</v>
      </c>
      <c r="I10" s="12" t="s">
        <v>22</v>
      </c>
      <c r="J10" s="12" t="s">
        <v>23</v>
      </c>
      <c r="K10" s="13" t="s">
        <v>24</v>
      </c>
      <c r="L10" s="29" t="s">
        <v>59</v>
      </c>
      <c r="M10" s="29" t="s">
        <v>53</v>
      </c>
      <c r="N10" s="17" t="s">
        <v>22</v>
      </c>
      <c r="O10" s="13" t="s">
        <v>60</v>
      </c>
    </row>
    <row r="11" s="5" customFormat="1" ht="81" customHeight="1" spans="1:15">
      <c r="A11" s="12"/>
      <c r="B11" s="13"/>
      <c r="C11" s="13"/>
      <c r="D11" s="13"/>
      <c r="E11" s="12"/>
      <c r="F11" s="23"/>
      <c r="G11" s="12"/>
      <c r="H11" s="13"/>
      <c r="I11" s="12" t="s">
        <v>28</v>
      </c>
      <c r="J11" s="12" t="s">
        <v>29</v>
      </c>
      <c r="K11" s="13" t="s">
        <v>61</v>
      </c>
      <c r="L11" s="30" t="s">
        <v>62</v>
      </c>
      <c r="M11" s="29" t="s">
        <v>53</v>
      </c>
      <c r="N11" s="17" t="s">
        <v>22</v>
      </c>
      <c r="O11" s="13" t="s">
        <v>63</v>
      </c>
    </row>
    <row r="12" s="5" customFormat="1" ht="82" customHeight="1" spans="1:15">
      <c r="A12" s="12">
        <f>MAX($A$3:A11)+1</f>
        <v>4</v>
      </c>
      <c r="B12" s="13" t="s">
        <v>64</v>
      </c>
      <c r="C12" s="13" t="s">
        <v>65</v>
      </c>
      <c r="D12" s="13" t="s">
        <v>66</v>
      </c>
      <c r="E12" s="12" t="s">
        <v>18</v>
      </c>
      <c r="F12" s="18" t="s">
        <v>67</v>
      </c>
      <c r="G12" s="17" t="s">
        <v>68</v>
      </c>
      <c r="H12" s="13" t="s">
        <v>58</v>
      </c>
      <c r="I12" s="12" t="s">
        <v>22</v>
      </c>
      <c r="J12" s="17" t="s">
        <v>23</v>
      </c>
      <c r="K12" s="13" t="s">
        <v>24</v>
      </c>
      <c r="L12" s="18" t="s">
        <v>69</v>
      </c>
      <c r="M12" s="18" t="s">
        <v>69</v>
      </c>
      <c r="N12" s="17" t="s">
        <v>22</v>
      </c>
      <c r="O12" s="13" t="s">
        <v>70</v>
      </c>
    </row>
    <row r="13" s="5" customFormat="1" ht="114" customHeight="1" spans="1:15">
      <c r="A13" s="12"/>
      <c r="B13" s="13"/>
      <c r="C13" s="13"/>
      <c r="D13" s="13"/>
      <c r="E13" s="12"/>
      <c r="F13" s="18"/>
      <c r="G13" s="17"/>
      <c r="H13" s="13"/>
      <c r="I13" s="12" t="s">
        <v>28</v>
      </c>
      <c r="J13" s="17"/>
      <c r="K13" s="13"/>
      <c r="L13" s="18" t="s">
        <v>71</v>
      </c>
      <c r="M13" s="18" t="s">
        <v>71</v>
      </c>
      <c r="N13" s="17" t="s">
        <v>22</v>
      </c>
      <c r="O13" s="13" t="s">
        <v>72</v>
      </c>
    </row>
    <row r="14" s="5" customFormat="1" ht="48" spans="1:15">
      <c r="A14" s="12"/>
      <c r="B14" s="13"/>
      <c r="C14" s="13"/>
      <c r="D14" s="13"/>
      <c r="E14" s="12"/>
      <c r="F14" s="18"/>
      <c r="G14" s="17"/>
      <c r="H14" s="13"/>
      <c r="I14" s="12" t="s">
        <v>28</v>
      </c>
      <c r="J14" s="17" t="s">
        <v>29</v>
      </c>
      <c r="K14" s="13" t="s">
        <v>73</v>
      </c>
      <c r="L14" s="31" t="s">
        <v>74</v>
      </c>
      <c r="M14" s="31" t="s">
        <v>75</v>
      </c>
      <c r="N14" s="17" t="s">
        <v>22</v>
      </c>
      <c r="O14" s="13" t="s">
        <v>76</v>
      </c>
    </row>
    <row r="15" s="5" customFormat="1" ht="60" spans="1:15">
      <c r="A15" s="12"/>
      <c r="B15" s="13"/>
      <c r="C15" s="13"/>
      <c r="D15" s="13"/>
      <c r="E15" s="12"/>
      <c r="F15" s="18"/>
      <c r="G15" s="17"/>
      <c r="H15" s="13"/>
      <c r="I15" s="12" t="s">
        <v>77</v>
      </c>
      <c r="J15" s="17"/>
      <c r="K15" s="13"/>
      <c r="L15" s="18" t="s">
        <v>78</v>
      </c>
      <c r="M15" s="18" t="s">
        <v>79</v>
      </c>
      <c r="N15" s="17" t="s">
        <v>77</v>
      </c>
      <c r="O15" s="13" t="s">
        <v>80</v>
      </c>
    </row>
    <row r="16" s="5" customFormat="1" ht="86" customHeight="1" spans="1:15">
      <c r="A16" s="12">
        <f>MAX($A$3:A15)+1</f>
        <v>5</v>
      </c>
      <c r="B16" s="13" t="s">
        <v>81</v>
      </c>
      <c r="C16" s="13" t="s">
        <v>82</v>
      </c>
      <c r="D16" s="13" t="s">
        <v>83</v>
      </c>
      <c r="E16" s="12" t="s">
        <v>18</v>
      </c>
      <c r="F16" s="18" t="s">
        <v>67</v>
      </c>
      <c r="G16" s="17" t="s">
        <v>20</v>
      </c>
      <c r="H16" s="13" t="s">
        <v>58</v>
      </c>
      <c r="I16" s="12" t="s">
        <v>22</v>
      </c>
      <c r="J16" s="17" t="s">
        <v>23</v>
      </c>
      <c r="K16" s="13" t="s">
        <v>24</v>
      </c>
      <c r="L16" s="32" t="s">
        <v>84</v>
      </c>
      <c r="M16" s="32" t="s">
        <v>84</v>
      </c>
      <c r="N16" s="17" t="s">
        <v>22</v>
      </c>
      <c r="O16" s="13" t="s">
        <v>85</v>
      </c>
    </row>
    <row r="17" s="5" customFormat="1" ht="86" customHeight="1" spans="1:15">
      <c r="A17" s="12"/>
      <c r="B17" s="13"/>
      <c r="C17" s="13"/>
      <c r="D17" s="13"/>
      <c r="E17" s="12"/>
      <c r="F17" s="18"/>
      <c r="G17" s="17"/>
      <c r="H17" s="13"/>
      <c r="I17" s="12"/>
      <c r="J17" s="17"/>
      <c r="K17" s="13"/>
      <c r="L17" s="18" t="s">
        <v>81</v>
      </c>
      <c r="M17" s="18" t="s">
        <v>81</v>
      </c>
      <c r="N17" s="17"/>
      <c r="O17" s="13" t="s">
        <v>86</v>
      </c>
    </row>
    <row r="18" s="5" customFormat="1" ht="86" customHeight="1" spans="1:15">
      <c r="A18" s="12"/>
      <c r="B18" s="13"/>
      <c r="C18" s="13"/>
      <c r="D18" s="13"/>
      <c r="E18" s="12"/>
      <c r="F18" s="18"/>
      <c r="G18" s="17"/>
      <c r="H18" s="13"/>
      <c r="I18" s="12" t="s">
        <v>28</v>
      </c>
      <c r="J18" s="17" t="s">
        <v>29</v>
      </c>
      <c r="K18" s="13" t="s">
        <v>73</v>
      </c>
      <c r="L18" s="31" t="s">
        <v>74</v>
      </c>
      <c r="M18" s="31" t="s">
        <v>75</v>
      </c>
      <c r="N18" s="17" t="s">
        <v>22</v>
      </c>
      <c r="O18" s="13" t="s">
        <v>76</v>
      </c>
    </row>
    <row r="19" s="5" customFormat="1" ht="86" customHeight="1" spans="1:15">
      <c r="A19" s="12"/>
      <c r="B19" s="13"/>
      <c r="C19" s="13"/>
      <c r="D19" s="13"/>
      <c r="E19" s="12"/>
      <c r="F19" s="18"/>
      <c r="G19" s="17"/>
      <c r="H19" s="13"/>
      <c r="I19" s="12" t="s">
        <v>77</v>
      </c>
      <c r="J19" s="17"/>
      <c r="K19" s="13"/>
      <c r="L19" s="18" t="s">
        <v>78</v>
      </c>
      <c r="M19" s="18" t="s">
        <v>79</v>
      </c>
      <c r="N19" s="17" t="s">
        <v>77</v>
      </c>
      <c r="O19" s="13" t="s">
        <v>80</v>
      </c>
    </row>
    <row r="20" s="3" customFormat="1" ht="87" customHeight="1" spans="1:15">
      <c r="A20" s="12">
        <f>MAX($A$3:A19)+1</f>
        <v>6</v>
      </c>
      <c r="B20" s="13" t="s">
        <v>87</v>
      </c>
      <c r="C20" s="13" t="s">
        <v>88</v>
      </c>
      <c r="D20" s="13" t="s">
        <v>89</v>
      </c>
      <c r="E20" s="12" t="s">
        <v>18</v>
      </c>
      <c r="F20" s="13" t="s">
        <v>90</v>
      </c>
      <c r="G20" s="12" t="s">
        <v>57</v>
      </c>
      <c r="H20" s="13" t="s">
        <v>91</v>
      </c>
      <c r="I20" s="12" t="s">
        <v>22</v>
      </c>
      <c r="J20" s="12" t="s">
        <v>23</v>
      </c>
      <c r="K20" s="13" t="s">
        <v>49</v>
      </c>
      <c r="L20" s="13" t="s">
        <v>92</v>
      </c>
      <c r="M20" s="13" t="s">
        <v>93</v>
      </c>
      <c r="N20" s="12" t="s">
        <v>77</v>
      </c>
      <c r="O20" s="13" t="s">
        <v>94</v>
      </c>
    </row>
    <row r="21" s="3" customFormat="1" ht="47" customHeight="1" spans="1:15">
      <c r="A21" s="12"/>
      <c r="B21" s="13"/>
      <c r="C21" s="13"/>
      <c r="D21" s="13"/>
      <c r="E21" s="12"/>
      <c r="F21" s="13"/>
      <c r="G21" s="12"/>
      <c r="H21" s="13"/>
      <c r="I21" s="12" t="s">
        <v>28</v>
      </c>
      <c r="J21" s="12" t="s">
        <v>29</v>
      </c>
      <c r="K21" s="13" t="s">
        <v>95</v>
      </c>
      <c r="L21" s="13" t="s">
        <v>96</v>
      </c>
      <c r="M21" s="13" t="s">
        <v>97</v>
      </c>
      <c r="N21" s="12" t="s">
        <v>77</v>
      </c>
      <c r="O21" s="13" t="s">
        <v>98</v>
      </c>
    </row>
    <row r="22" s="3" customFormat="1" ht="42" customHeight="1" spans="1:15">
      <c r="A22" s="12"/>
      <c r="B22" s="13"/>
      <c r="C22" s="13"/>
      <c r="D22" s="13"/>
      <c r="E22" s="12"/>
      <c r="F22" s="13"/>
      <c r="G22" s="12"/>
      <c r="H22" s="13"/>
      <c r="I22" s="12" t="s">
        <v>28</v>
      </c>
      <c r="J22" s="12" t="s">
        <v>29</v>
      </c>
      <c r="K22" s="13" t="s">
        <v>73</v>
      </c>
      <c r="L22" s="18" t="s">
        <v>99</v>
      </c>
      <c r="M22" s="18" t="s">
        <v>100</v>
      </c>
      <c r="N22" s="17" t="s">
        <v>77</v>
      </c>
      <c r="O22" s="13" t="s">
        <v>101</v>
      </c>
    </row>
    <row r="23" s="3" customFormat="1" ht="55" customHeight="1" spans="1:15">
      <c r="A23" s="12"/>
      <c r="B23" s="13"/>
      <c r="C23" s="13"/>
      <c r="D23" s="13"/>
      <c r="E23" s="12"/>
      <c r="F23" s="13"/>
      <c r="G23" s="12"/>
      <c r="H23" s="13"/>
      <c r="I23" s="12" t="s">
        <v>28</v>
      </c>
      <c r="J23" s="12" t="s">
        <v>29</v>
      </c>
      <c r="K23" s="13" t="s">
        <v>102</v>
      </c>
      <c r="L23" s="13" t="s">
        <v>103</v>
      </c>
      <c r="M23" s="13" t="s">
        <v>103</v>
      </c>
      <c r="N23" s="12" t="s">
        <v>77</v>
      </c>
      <c r="O23" s="13" t="s">
        <v>104</v>
      </c>
    </row>
    <row r="24" s="3" customFormat="1" ht="63" customHeight="1" spans="1:15">
      <c r="A24" s="12">
        <f>MAX($A$3:A23)+1</f>
        <v>7</v>
      </c>
      <c r="B24" s="13" t="s">
        <v>105</v>
      </c>
      <c r="C24" s="13" t="s">
        <v>106</v>
      </c>
      <c r="D24" s="13" t="s">
        <v>107</v>
      </c>
      <c r="E24" s="12" t="s">
        <v>18</v>
      </c>
      <c r="F24" s="23" t="s">
        <v>108</v>
      </c>
      <c r="G24" s="12" t="s">
        <v>20</v>
      </c>
      <c r="H24" s="13" t="s">
        <v>58</v>
      </c>
      <c r="I24" s="12" t="s">
        <v>22</v>
      </c>
      <c r="J24" s="12" t="s">
        <v>23</v>
      </c>
      <c r="K24" s="13" t="s">
        <v>49</v>
      </c>
      <c r="L24" s="17" t="s">
        <v>62</v>
      </c>
      <c r="M24" s="18" t="s">
        <v>109</v>
      </c>
      <c r="N24" s="12" t="s">
        <v>22</v>
      </c>
      <c r="O24" s="13" t="s">
        <v>110</v>
      </c>
    </row>
    <row r="25" s="3" customFormat="1" ht="88" customHeight="1" spans="1:15">
      <c r="A25" s="12"/>
      <c r="B25" s="13"/>
      <c r="C25" s="13"/>
      <c r="D25" s="13"/>
      <c r="E25" s="12"/>
      <c r="F25" s="23"/>
      <c r="G25" s="12"/>
      <c r="H25" s="13"/>
      <c r="I25" s="12" t="s">
        <v>28</v>
      </c>
      <c r="J25" s="12" t="s">
        <v>29</v>
      </c>
      <c r="K25" s="13" t="s">
        <v>73</v>
      </c>
      <c r="L25" s="13" t="s">
        <v>111</v>
      </c>
      <c r="M25" s="13" t="s">
        <v>112</v>
      </c>
      <c r="N25" s="12" t="s">
        <v>22</v>
      </c>
      <c r="O25" s="13" t="s">
        <v>113</v>
      </c>
    </row>
    <row r="26" s="3" customFormat="1" ht="60" customHeight="1" spans="1:15">
      <c r="A26" s="12"/>
      <c r="B26" s="13"/>
      <c r="C26" s="13" t="s">
        <v>114</v>
      </c>
      <c r="D26" s="13" t="s">
        <v>115</v>
      </c>
      <c r="E26" s="12" t="s">
        <v>18</v>
      </c>
      <c r="F26" s="18" t="s">
        <v>116</v>
      </c>
      <c r="G26" s="17" t="s">
        <v>20</v>
      </c>
      <c r="H26" s="13" t="s">
        <v>58</v>
      </c>
      <c r="I26" s="12" t="s">
        <v>22</v>
      </c>
      <c r="J26" s="12" t="s">
        <v>23</v>
      </c>
      <c r="K26" s="13" t="s">
        <v>49</v>
      </c>
      <c r="L26" s="18" t="s">
        <v>117</v>
      </c>
      <c r="M26" s="18" t="s">
        <v>118</v>
      </c>
      <c r="N26" s="12" t="s">
        <v>22</v>
      </c>
      <c r="O26" s="13" t="s">
        <v>119</v>
      </c>
    </row>
    <row r="27" s="3" customFormat="1" ht="50" customHeight="1" spans="1:15">
      <c r="A27" s="12"/>
      <c r="B27" s="13"/>
      <c r="C27" s="13"/>
      <c r="D27" s="13"/>
      <c r="E27" s="12"/>
      <c r="F27" s="18"/>
      <c r="G27" s="17"/>
      <c r="H27" s="13"/>
      <c r="I27" s="12" t="s">
        <v>28</v>
      </c>
      <c r="J27" s="12" t="s">
        <v>29</v>
      </c>
      <c r="K27" s="13" t="s">
        <v>120</v>
      </c>
      <c r="L27" s="13" t="s">
        <v>121</v>
      </c>
      <c r="M27" s="13" t="s">
        <v>122</v>
      </c>
      <c r="N27" s="12" t="s">
        <v>22</v>
      </c>
      <c r="O27" s="13" t="s">
        <v>123</v>
      </c>
    </row>
    <row r="28" s="3" customFormat="1" ht="45" customHeight="1" spans="1:15">
      <c r="A28" s="12"/>
      <c r="B28" s="13"/>
      <c r="C28" s="13" t="s">
        <v>124</v>
      </c>
      <c r="D28" s="13" t="s">
        <v>125</v>
      </c>
      <c r="E28" s="12" t="s">
        <v>18</v>
      </c>
      <c r="F28" s="13" t="s">
        <v>108</v>
      </c>
      <c r="G28" s="12" t="s">
        <v>20</v>
      </c>
      <c r="H28" s="13" t="s">
        <v>58</v>
      </c>
      <c r="I28" s="12" t="s">
        <v>22</v>
      </c>
      <c r="J28" s="12" t="s">
        <v>23</v>
      </c>
      <c r="K28" s="13" t="s">
        <v>49</v>
      </c>
      <c r="L28" s="18" t="s">
        <v>51</v>
      </c>
      <c r="M28" s="18" t="s">
        <v>124</v>
      </c>
      <c r="N28" s="12" t="s">
        <v>22</v>
      </c>
      <c r="O28" s="13" t="s">
        <v>126</v>
      </c>
    </row>
    <row r="29" s="3" customFormat="1" ht="39" customHeight="1" spans="1:15">
      <c r="A29" s="12"/>
      <c r="B29" s="13"/>
      <c r="C29" s="13"/>
      <c r="D29" s="13"/>
      <c r="E29" s="12"/>
      <c r="F29" s="13"/>
      <c r="G29" s="12"/>
      <c r="H29" s="13"/>
      <c r="I29" s="12" t="s">
        <v>28</v>
      </c>
      <c r="J29" s="12" t="s">
        <v>29</v>
      </c>
      <c r="K29" s="18" t="s">
        <v>127</v>
      </c>
      <c r="L29" s="13" t="s">
        <v>128</v>
      </c>
      <c r="M29" s="13" t="s">
        <v>129</v>
      </c>
      <c r="N29" s="12" t="s">
        <v>22</v>
      </c>
      <c r="O29" s="13" t="s">
        <v>130</v>
      </c>
    </row>
    <row r="30" s="3" customFormat="1" ht="54" customHeight="1" spans="1:15">
      <c r="A30" s="12">
        <f>MAX($A$3:A29)+1</f>
        <v>8</v>
      </c>
      <c r="B30" s="13" t="s">
        <v>131</v>
      </c>
      <c r="C30" s="14" t="s">
        <v>132</v>
      </c>
      <c r="D30" s="13" t="s">
        <v>133</v>
      </c>
      <c r="E30" s="12" t="s">
        <v>18</v>
      </c>
      <c r="F30" s="24" t="s">
        <v>134</v>
      </c>
      <c r="G30" s="24" t="s">
        <v>20</v>
      </c>
      <c r="H30" s="13" t="s">
        <v>58</v>
      </c>
      <c r="I30" s="12" t="s">
        <v>22</v>
      </c>
      <c r="J30" s="12" t="s">
        <v>23</v>
      </c>
      <c r="K30" s="13" t="s">
        <v>135</v>
      </c>
      <c r="L30" s="13" t="s">
        <v>136</v>
      </c>
      <c r="M30" s="13" t="s">
        <v>136</v>
      </c>
      <c r="N30" s="12" t="s">
        <v>22</v>
      </c>
      <c r="O30" s="13" t="s">
        <v>137</v>
      </c>
    </row>
    <row r="31" s="3" customFormat="1" ht="30" customHeight="1" spans="1:15">
      <c r="A31" s="12"/>
      <c r="B31" s="13"/>
      <c r="C31" s="15"/>
      <c r="D31" s="13"/>
      <c r="E31" s="12"/>
      <c r="F31" s="25"/>
      <c r="G31" s="25"/>
      <c r="H31" s="13"/>
      <c r="I31" s="12" t="s">
        <v>28</v>
      </c>
      <c r="J31" s="12" t="s">
        <v>29</v>
      </c>
      <c r="K31" s="13" t="s">
        <v>127</v>
      </c>
      <c r="L31" s="13" t="s">
        <v>138</v>
      </c>
      <c r="M31" s="13" t="s">
        <v>139</v>
      </c>
      <c r="N31" s="12" t="s">
        <v>22</v>
      </c>
      <c r="O31" s="13" t="s">
        <v>140</v>
      </c>
    </row>
    <row r="32" s="3" customFormat="1" ht="36" spans="1:15">
      <c r="A32" s="12"/>
      <c r="B32" s="13"/>
      <c r="C32" s="16"/>
      <c r="D32" s="13"/>
      <c r="E32" s="12"/>
      <c r="F32" s="26"/>
      <c r="G32" s="26"/>
      <c r="H32" s="13"/>
      <c r="I32" s="12" t="s">
        <v>28</v>
      </c>
      <c r="J32" s="12" t="s">
        <v>29</v>
      </c>
      <c r="K32" s="13" t="s">
        <v>102</v>
      </c>
      <c r="L32" s="13" t="s">
        <v>103</v>
      </c>
      <c r="M32" s="13" t="s">
        <v>103</v>
      </c>
      <c r="N32" s="12" t="s">
        <v>22</v>
      </c>
      <c r="O32" s="13" t="s">
        <v>104</v>
      </c>
    </row>
    <row r="33" s="3" customFormat="1" ht="57" customHeight="1" spans="1:15">
      <c r="A33" s="12">
        <f>MAX($A$3:A32)+1</f>
        <v>9</v>
      </c>
      <c r="B33" s="13" t="s">
        <v>141</v>
      </c>
      <c r="C33" s="13" t="s">
        <v>142</v>
      </c>
      <c r="D33" s="13" t="s">
        <v>143</v>
      </c>
      <c r="E33" s="12" t="s">
        <v>18</v>
      </c>
      <c r="F33" s="13" t="s">
        <v>144</v>
      </c>
      <c r="G33" s="12" t="s">
        <v>20</v>
      </c>
      <c r="H33" s="13" t="s">
        <v>58</v>
      </c>
      <c r="I33" s="12" t="s">
        <v>145</v>
      </c>
      <c r="J33" s="12" t="s">
        <v>23</v>
      </c>
      <c r="K33" s="13" t="s">
        <v>146</v>
      </c>
      <c r="L33" s="13" t="s">
        <v>147</v>
      </c>
      <c r="M33" s="13" t="s">
        <v>147</v>
      </c>
      <c r="N33" s="12" t="s">
        <v>145</v>
      </c>
      <c r="O33" s="13" t="s">
        <v>148</v>
      </c>
    </row>
    <row r="34" s="3" customFormat="1" ht="64" customHeight="1" spans="1:15">
      <c r="A34" s="12"/>
      <c r="B34" s="13"/>
      <c r="C34" s="13"/>
      <c r="D34" s="13"/>
      <c r="E34" s="12"/>
      <c r="F34" s="13"/>
      <c r="G34" s="12"/>
      <c r="H34" s="13"/>
      <c r="I34" s="12" t="s">
        <v>28</v>
      </c>
      <c r="J34" s="12" t="s">
        <v>29</v>
      </c>
      <c r="K34" s="13" t="s">
        <v>61</v>
      </c>
      <c r="L34" s="13" t="s">
        <v>149</v>
      </c>
      <c r="M34" s="13" t="s">
        <v>141</v>
      </c>
      <c r="N34" s="12" t="s">
        <v>145</v>
      </c>
      <c r="O34" s="13" t="s">
        <v>150</v>
      </c>
    </row>
    <row r="35" s="3" customFormat="1" ht="63" customHeight="1" spans="1:15">
      <c r="A35" s="12"/>
      <c r="B35" s="13"/>
      <c r="C35" s="13"/>
      <c r="D35" s="13"/>
      <c r="E35" s="12"/>
      <c r="F35" s="13"/>
      <c r="G35" s="12"/>
      <c r="H35" s="13"/>
      <c r="I35" s="12" t="s">
        <v>28</v>
      </c>
      <c r="J35" s="12" t="s">
        <v>29</v>
      </c>
      <c r="K35" s="13" t="s">
        <v>95</v>
      </c>
      <c r="L35" s="13" t="s">
        <v>96</v>
      </c>
      <c r="M35" s="13" t="s">
        <v>97</v>
      </c>
      <c r="N35" s="12" t="s">
        <v>145</v>
      </c>
      <c r="O35" s="13" t="s">
        <v>148</v>
      </c>
    </row>
    <row r="36" s="4" customFormat="1" ht="35" customHeight="1" spans="1:15">
      <c r="A36" s="17">
        <f>MAX($A$3:A35)+1</f>
        <v>10</v>
      </c>
      <c r="B36" s="18" t="s">
        <v>151</v>
      </c>
      <c r="C36" s="18" t="s">
        <v>152</v>
      </c>
      <c r="D36" s="18" t="s">
        <v>153</v>
      </c>
      <c r="E36" s="17" t="s">
        <v>18</v>
      </c>
      <c r="F36" s="18" t="s">
        <v>108</v>
      </c>
      <c r="G36" s="17" t="s">
        <v>20</v>
      </c>
      <c r="H36" s="18" t="s">
        <v>58</v>
      </c>
      <c r="I36" s="17" t="s">
        <v>22</v>
      </c>
      <c r="J36" s="12" t="s">
        <v>23</v>
      </c>
      <c r="K36" s="13" t="s">
        <v>154</v>
      </c>
      <c r="L36" s="13" t="s">
        <v>151</v>
      </c>
      <c r="M36" s="13" t="s">
        <v>151</v>
      </c>
      <c r="N36" s="17" t="s">
        <v>22</v>
      </c>
      <c r="O36" s="13" t="s">
        <v>155</v>
      </c>
    </row>
    <row r="37" s="4" customFormat="1" ht="191" customHeight="1" spans="1:15">
      <c r="A37" s="17"/>
      <c r="B37" s="18"/>
      <c r="C37" s="18"/>
      <c r="D37" s="18"/>
      <c r="E37" s="17"/>
      <c r="F37" s="18"/>
      <c r="G37" s="17"/>
      <c r="H37" s="18"/>
      <c r="I37" s="17" t="s">
        <v>28</v>
      </c>
      <c r="J37" s="12" t="s">
        <v>29</v>
      </c>
      <c r="K37" s="13" t="s">
        <v>73</v>
      </c>
      <c r="L37" s="13" t="s">
        <v>156</v>
      </c>
      <c r="M37" s="13" t="s">
        <v>157</v>
      </c>
      <c r="N37" s="12" t="s">
        <v>22</v>
      </c>
      <c r="O37" s="13" t="s">
        <v>158</v>
      </c>
    </row>
    <row r="38" s="4" customFormat="1" ht="86" customHeight="1" spans="1:15">
      <c r="A38" s="19">
        <f>MAX($A$3:A37)+1</f>
        <v>11</v>
      </c>
      <c r="B38" s="20" t="s">
        <v>159</v>
      </c>
      <c r="C38" s="20" t="s">
        <v>160</v>
      </c>
      <c r="D38" s="20" t="s">
        <v>161</v>
      </c>
      <c r="E38" s="19" t="s">
        <v>18</v>
      </c>
      <c r="F38" s="18" t="s">
        <v>162</v>
      </c>
      <c r="G38" s="17" t="s">
        <v>20</v>
      </c>
      <c r="H38" s="20" t="s">
        <v>58</v>
      </c>
      <c r="I38" s="19" t="s">
        <v>22</v>
      </c>
      <c r="J38" s="19" t="s">
        <v>23</v>
      </c>
      <c r="K38" s="20" t="s">
        <v>154</v>
      </c>
      <c r="L38" s="20" t="s">
        <v>159</v>
      </c>
      <c r="M38" s="20" t="s">
        <v>159</v>
      </c>
      <c r="N38" s="19" t="s">
        <v>22</v>
      </c>
      <c r="O38" s="13" t="s">
        <v>163</v>
      </c>
    </row>
    <row r="39" s="4" customFormat="1" ht="182" customHeight="1" spans="1:15">
      <c r="A39" s="19"/>
      <c r="B39" s="20"/>
      <c r="C39" s="20"/>
      <c r="D39" s="20"/>
      <c r="E39" s="19"/>
      <c r="F39" s="18"/>
      <c r="G39" s="17"/>
      <c r="H39" s="20"/>
      <c r="I39" s="19" t="s">
        <v>28</v>
      </c>
      <c r="J39" s="12" t="s">
        <v>29</v>
      </c>
      <c r="K39" s="13" t="s">
        <v>73</v>
      </c>
      <c r="L39" s="13" t="s">
        <v>156</v>
      </c>
      <c r="M39" s="13" t="s">
        <v>157</v>
      </c>
      <c r="N39" s="12" t="s">
        <v>22</v>
      </c>
      <c r="O39" s="13" t="s">
        <v>158</v>
      </c>
    </row>
    <row r="40" s="3" customFormat="1" ht="39" customHeight="1" spans="1:15">
      <c r="A40" s="12">
        <f>MAX($A$3:A39)+1</f>
        <v>12</v>
      </c>
      <c r="B40" s="13" t="s">
        <v>164</v>
      </c>
      <c r="C40" s="13" t="s">
        <v>164</v>
      </c>
      <c r="D40" s="13" t="s">
        <v>165</v>
      </c>
      <c r="E40" s="12" t="s">
        <v>18</v>
      </c>
      <c r="F40" s="18" t="s">
        <v>166</v>
      </c>
      <c r="G40" s="12" t="s">
        <v>20</v>
      </c>
      <c r="H40" s="13" t="s">
        <v>167</v>
      </c>
      <c r="I40" s="12" t="s">
        <v>22</v>
      </c>
      <c r="J40" s="12" t="s">
        <v>23</v>
      </c>
      <c r="K40" s="13" t="s">
        <v>168</v>
      </c>
      <c r="L40" s="31" t="s">
        <v>164</v>
      </c>
      <c r="M40" s="31" t="s">
        <v>164</v>
      </c>
      <c r="N40" s="12" t="s">
        <v>22</v>
      </c>
      <c r="O40" s="13" t="s">
        <v>169</v>
      </c>
    </row>
    <row r="41" s="3" customFormat="1" ht="43" customHeight="1" spans="1:15">
      <c r="A41" s="12"/>
      <c r="B41" s="13"/>
      <c r="C41" s="13"/>
      <c r="D41" s="13"/>
      <c r="E41" s="12"/>
      <c r="F41" s="18"/>
      <c r="G41" s="12"/>
      <c r="H41" s="13"/>
      <c r="I41" s="12" t="s">
        <v>28</v>
      </c>
      <c r="J41" s="12" t="s">
        <v>29</v>
      </c>
      <c r="K41" s="13" t="s">
        <v>73</v>
      </c>
      <c r="L41" s="20" t="s">
        <v>170</v>
      </c>
      <c r="M41" s="20" t="s">
        <v>171</v>
      </c>
      <c r="N41" s="12" t="s">
        <v>22</v>
      </c>
      <c r="O41" s="13" t="s">
        <v>172</v>
      </c>
    </row>
    <row r="42" s="3" customFormat="1" ht="75" customHeight="1" spans="1:15">
      <c r="A42" s="12">
        <f>MAX($A$3:A41)+1</f>
        <v>13</v>
      </c>
      <c r="B42" s="13" t="s">
        <v>173</v>
      </c>
      <c r="C42" s="13" t="s">
        <v>174</v>
      </c>
      <c r="D42" s="13" t="s">
        <v>175</v>
      </c>
      <c r="E42" s="12" t="s">
        <v>18</v>
      </c>
      <c r="F42" s="18" t="s">
        <v>108</v>
      </c>
      <c r="G42" s="17" t="s">
        <v>57</v>
      </c>
      <c r="H42" s="13" t="s">
        <v>58</v>
      </c>
      <c r="I42" s="12" t="s">
        <v>22</v>
      </c>
      <c r="J42" s="17" t="s">
        <v>23</v>
      </c>
      <c r="K42" s="18" t="s">
        <v>61</v>
      </c>
      <c r="L42" s="12" t="s">
        <v>62</v>
      </c>
      <c r="M42" s="13" t="s">
        <v>176</v>
      </c>
      <c r="N42" s="12" t="s">
        <v>77</v>
      </c>
      <c r="O42" s="13" t="s">
        <v>177</v>
      </c>
    </row>
    <row r="43" s="3" customFormat="1" ht="53" customHeight="1" spans="1:15">
      <c r="A43" s="12"/>
      <c r="B43" s="13"/>
      <c r="C43" s="13"/>
      <c r="D43" s="13"/>
      <c r="E43" s="12"/>
      <c r="F43" s="18"/>
      <c r="G43" s="17"/>
      <c r="H43" s="13"/>
      <c r="I43" s="12" t="s">
        <v>28</v>
      </c>
      <c r="J43" s="17" t="s">
        <v>29</v>
      </c>
      <c r="K43" s="18" t="s">
        <v>127</v>
      </c>
      <c r="L43" s="13" t="s">
        <v>138</v>
      </c>
      <c r="M43" s="13" t="s">
        <v>139</v>
      </c>
      <c r="N43" s="12" t="s">
        <v>77</v>
      </c>
      <c r="O43" s="13" t="s">
        <v>140</v>
      </c>
    </row>
    <row r="44" s="3" customFormat="1" ht="47" customHeight="1" spans="1:15">
      <c r="A44" s="12"/>
      <c r="B44" s="13"/>
      <c r="C44" s="13"/>
      <c r="D44" s="13"/>
      <c r="E44" s="12"/>
      <c r="F44" s="18"/>
      <c r="G44" s="17"/>
      <c r="H44" s="13"/>
      <c r="I44" s="12" t="s">
        <v>28</v>
      </c>
      <c r="J44" s="17" t="s">
        <v>29</v>
      </c>
      <c r="K44" s="18" t="s">
        <v>30</v>
      </c>
      <c r="L44" s="13" t="s">
        <v>178</v>
      </c>
      <c r="M44" s="13" t="s">
        <v>178</v>
      </c>
      <c r="N44" s="12" t="s">
        <v>77</v>
      </c>
      <c r="O44" s="13" t="s">
        <v>179</v>
      </c>
    </row>
    <row r="45" s="3" customFormat="1" ht="46" customHeight="1" spans="1:15">
      <c r="A45" s="12"/>
      <c r="B45" s="13"/>
      <c r="C45" s="13"/>
      <c r="D45" s="13"/>
      <c r="E45" s="12"/>
      <c r="F45" s="18"/>
      <c r="G45" s="17"/>
      <c r="H45" s="13"/>
      <c r="I45" s="12" t="s">
        <v>28</v>
      </c>
      <c r="J45" s="17" t="s">
        <v>29</v>
      </c>
      <c r="K45" s="13" t="s">
        <v>102</v>
      </c>
      <c r="L45" s="13" t="s">
        <v>103</v>
      </c>
      <c r="M45" s="13" t="s">
        <v>103</v>
      </c>
      <c r="N45" s="12" t="s">
        <v>77</v>
      </c>
      <c r="O45" s="13" t="s">
        <v>104</v>
      </c>
    </row>
    <row r="46" s="3" customFormat="1" ht="64" customHeight="1" spans="1:15">
      <c r="A46" s="12">
        <f>MAX($A$3:A45)+1</f>
        <v>14</v>
      </c>
      <c r="B46" s="13" t="s">
        <v>180</v>
      </c>
      <c r="C46" s="13" t="s">
        <v>181</v>
      </c>
      <c r="D46" s="13" t="s">
        <v>182</v>
      </c>
      <c r="E46" s="12" t="s">
        <v>18</v>
      </c>
      <c r="F46" s="13" t="s">
        <v>108</v>
      </c>
      <c r="G46" s="12" t="s">
        <v>57</v>
      </c>
      <c r="H46" s="13" t="s">
        <v>58</v>
      </c>
      <c r="I46" s="12" t="s">
        <v>22</v>
      </c>
      <c r="J46" s="12" t="s">
        <v>23</v>
      </c>
      <c r="K46" s="13" t="s">
        <v>61</v>
      </c>
      <c r="L46" s="13" t="s">
        <v>183</v>
      </c>
      <c r="M46" s="13" t="s">
        <v>181</v>
      </c>
      <c r="N46" s="12" t="s">
        <v>22</v>
      </c>
      <c r="O46" s="13" t="s">
        <v>184</v>
      </c>
    </row>
    <row r="47" s="3" customFormat="1" ht="45" customHeight="1" spans="1:15">
      <c r="A47" s="12"/>
      <c r="B47" s="13"/>
      <c r="C47" s="13"/>
      <c r="D47" s="13"/>
      <c r="E47" s="12"/>
      <c r="F47" s="13"/>
      <c r="G47" s="12"/>
      <c r="H47" s="13"/>
      <c r="I47" s="12" t="s">
        <v>28</v>
      </c>
      <c r="J47" s="12" t="s">
        <v>29</v>
      </c>
      <c r="K47" s="13" t="s">
        <v>95</v>
      </c>
      <c r="L47" s="13" t="s">
        <v>96</v>
      </c>
      <c r="M47" s="13" t="s">
        <v>97</v>
      </c>
      <c r="N47" s="12" t="s">
        <v>22</v>
      </c>
      <c r="O47" s="13" t="s">
        <v>185</v>
      </c>
    </row>
    <row r="48" s="3" customFormat="1" ht="42" customHeight="1" spans="1:15">
      <c r="A48" s="12"/>
      <c r="B48" s="13"/>
      <c r="C48" s="13"/>
      <c r="D48" s="13"/>
      <c r="E48" s="12"/>
      <c r="F48" s="13"/>
      <c r="G48" s="12"/>
      <c r="H48" s="13"/>
      <c r="I48" s="12" t="s">
        <v>28</v>
      </c>
      <c r="J48" s="12" t="s">
        <v>29</v>
      </c>
      <c r="K48" s="13" t="s">
        <v>30</v>
      </c>
      <c r="L48" s="13" t="s">
        <v>186</v>
      </c>
      <c r="M48" s="13" t="s">
        <v>186</v>
      </c>
      <c r="N48" s="12" t="s">
        <v>22</v>
      </c>
      <c r="O48" s="13" t="s">
        <v>187</v>
      </c>
    </row>
    <row r="49" s="3" customFormat="1" ht="24" spans="1:15">
      <c r="A49" s="12">
        <f>MAX($A$3:A48)+1</f>
        <v>15</v>
      </c>
      <c r="B49" s="13" t="s">
        <v>188</v>
      </c>
      <c r="C49" s="13" t="s">
        <v>189</v>
      </c>
      <c r="D49" s="13" t="s">
        <v>190</v>
      </c>
      <c r="E49" s="12" t="s">
        <v>18</v>
      </c>
      <c r="F49" s="13" t="s">
        <v>191</v>
      </c>
      <c r="G49" s="12" t="s">
        <v>57</v>
      </c>
      <c r="H49" s="13" t="s">
        <v>192</v>
      </c>
      <c r="I49" s="12" t="s">
        <v>22</v>
      </c>
      <c r="J49" s="12" t="s">
        <v>23</v>
      </c>
      <c r="K49" s="13" t="s">
        <v>193</v>
      </c>
      <c r="L49" s="18" t="s">
        <v>194</v>
      </c>
      <c r="M49" s="18" t="s">
        <v>195</v>
      </c>
      <c r="N49" s="12" t="s">
        <v>22</v>
      </c>
      <c r="O49" s="13" t="s">
        <v>196</v>
      </c>
    </row>
    <row r="50" s="3" customFormat="1" ht="47" customHeight="1" spans="1:15">
      <c r="A50" s="12"/>
      <c r="B50" s="13"/>
      <c r="C50" s="13"/>
      <c r="D50" s="13"/>
      <c r="E50" s="12"/>
      <c r="F50" s="13"/>
      <c r="G50" s="12"/>
      <c r="H50" s="13"/>
      <c r="I50" s="12" t="s">
        <v>28</v>
      </c>
      <c r="J50" s="12" t="s">
        <v>29</v>
      </c>
      <c r="K50" s="13" t="s">
        <v>30</v>
      </c>
      <c r="L50" s="18" t="s">
        <v>197</v>
      </c>
      <c r="M50" s="18" t="s">
        <v>197</v>
      </c>
      <c r="N50" s="12" t="s">
        <v>22</v>
      </c>
      <c r="O50" s="13" t="s">
        <v>198</v>
      </c>
    </row>
    <row r="51" s="3" customFormat="1" ht="49" customHeight="1" spans="1:15">
      <c r="A51" s="12"/>
      <c r="B51" s="13"/>
      <c r="C51" s="13"/>
      <c r="D51" s="13"/>
      <c r="E51" s="12"/>
      <c r="F51" s="13"/>
      <c r="G51" s="12"/>
      <c r="H51" s="13"/>
      <c r="I51" s="12" t="s">
        <v>28</v>
      </c>
      <c r="J51" s="12"/>
      <c r="K51" s="13"/>
      <c r="L51" s="20" t="s">
        <v>199</v>
      </c>
      <c r="M51" s="20" t="s">
        <v>200</v>
      </c>
      <c r="N51" s="19" t="s">
        <v>22</v>
      </c>
      <c r="O51" s="13" t="s">
        <v>201</v>
      </c>
    </row>
    <row r="52" s="3" customFormat="1" ht="33" customHeight="1" spans="1:15">
      <c r="A52" s="12"/>
      <c r="B52" s="13"/>
      <c r="C52" s="13"/>
      <c r="D52" s="13"/>
      <c r="E52" s="12"/>
      <c r="F52" s="13"/>
      <c r="G52" s="12"/>
      <c r="H52" s="13"/>
      <c r="I52" s="12" t="s">
        <v>28</v>
      </c>
      <c r="J52" s="12" t="s">
        <v>29</v>
      </c>
      <c r="K52" s="13" t="s">
        <v>127</v>
      </c>
      <c r="L52" s="13" t="s">
        <v>202</v>
      </c>
      <c r="M52" s="13" t="s">
        <v>203</v>
      </c>
      <c r="N52" s="12" t="s">
        <v>22</v>
      </c>
      <c r="O52" s="13" t="s">
        <v>204</v>
      </c>
    </row>
    <row r="53" s="3" customFormat="1" ht="45" customHeight="1" spans="1:15">
      <c r="A53" s="12"/>
      <c r="B53" s="13"/>
      <c r="C53" s="13"/>
      <c r="D53" s="13"/>
      <c r="E53" s="12"/>
      <c r="F53" s="13"/>
      <c r="G53" s="12"/>
      <c r="H53" s="13"/>
      <c r="I53" s="12" t="s">
        <v>28</v>
      </c>
      <c r="J53" s="12" t="s">
        <v>29</v>
      </c>
      <c r="K53" s="13" t="s">
        <v>73</v>
      </c>
      <c r="L53" s="20" t="s">
        <v>205</v>
      </c>
      <c r="M53" s="18" t="s">
        <v>206</v>
      </c>
      <c r="N53" s="12" t="s">
        <v>22</v>
      </c>
      <c r="O53" s="13" t="s">
        <v>207</v>
      </c>
    </row>
    <row r="54" s="3" customFormat="1" ht="46" customHeight="1" spans="1:15">
      <c r="A54" s="12"/>
      <c r="B54" s="13"/>
      <c r="C54" s="13"/>
      <c r="D54" s="13"/>
      <c r="E54" s="12"/>
      <c r="F54" s="13"/>
      <c r="G54" s="12"/>
      <c r="H54" s="13"/>
      <c r="I54" s="12" t="s">
        <v>28</v>
      </c>
      <c r="J54" s="12" t="s">
        <v>29</v>
      </c>
      <c r="K54" s="13" t="s">
        <v>102</v>
      </c>
      <c r="L54" s="13" t="s">
        <v>103</v>
      </c>
      <c r="M54" s="13" t="s">
        <v>103</v>
      </c>
      <c r="N54" s="12" t="s">
        <v>22</v>
      </c>
      <c r="O54" s="13" t="s">
        <v>104</v>
      </c>
    </row>
    <row r="55" s="3" customFormat="1" ht="69" customHeight="1" spans="1:15">
      <c r="A55" s="12">
        <f>MAX($A$3:A54)+1</f>
        <v>16</v>
      </c>
      <c r="B55" s="13" t="s">
        <v>208</v>
      </c>
      <c r="C55" s="13" t="s">
        <v>209</v>
      </c>
      <c r="D55" s="13" t="s">
        <v>210</v>
      </c>
      <c r="E55" s="12" t="s">
        <v>18</v>
      </c>
      <c r="F55" s="27" t="s">
        <v>211</v>
      </c>
      <c r="G55" s="28" t="s">
        <v>20</v>
      </c>
      <c r="H55" s="13" t="s">
        <v>192</v>
      </c>
      <c r="I55" s="12" t="s">
        <v>22</v>
      </c>
      <c r="J55" s="12" t="s">
        <v>23</v>
      </c>
      <c r="K55" s="13" t="s">
        <v>193</v>
      </c>
      <c r="L55" s="13" t="s">
        <v>212</v>
      </c>
      <c r="M55" s="13" t="s">
        <v>213</v>
      </c>
      <c r="N55" s="17" t="s">
        <v>22</v>
      </c>
      <c r="O55" s="13" t="s">
        <v>214</v>
      </c>
    </row>
    <row r="56" s="3" customFormat="1" ht="39" customHeight="1" spans="1:15">
      <c r="A56" s="12"/>
      <c r="B56" s="13"/>
      <c r="C56" s="13"/>
      <c r="D56" s="13"/>
      <c r="E56" s="12"/>
      <c r="F56" s="27"/>
      <c r="G56" s="28"/>
      <c r="H56" s="13"/>
      <c r="I56" s="12" t="s">
        <v>28</v>
      </c>
      <c r="J56" s="12" t="s">
        <v>29</v>
      </c>
      <c r="K56" s="13" t="s">
        <v>73</v>
      </c>
      <c r="L56" s="18" t="s">
        <v>99</v>
      </c>
      <c r="M56" s="18" t="s">
        <v>100</v>
      </c>
      <c r="N56" s="17" t="s">
        <v>22</v>
      </c>
      <c r="O56" s="13" t="s">
        <v>101</v>
      </c>
    </row>
    <row r="57" s="3" customFormat="1" ht="51" customHeight="1" spans="1:15">
      <c r="A57" s="12"/>
      <c r="B57" s="13"/>
      <c r="C57" s="13" t="s">
        <v>215</v>
      </c>
      <c r="D57" s="13" t="s">
        <v>216</v>
      </c>
      <c r="E57" s="12" t="s">
        <v>18</v>
      </c>
      <c r="F57" s="27" t="s">
        <v>217</v>
      </c>
      <c r="G57" s="28" t="s">
        <v>20</v>
      </c>
      <c r="H57" s="13" t="s">
        <v>192</v>
      </c>
      <c r="I57" s="12" t="s">
        <v>22</v>
      </c>
      <c r="J57" s="12" t="s">
        <v>23</v>
      </c>
      <c r="K57" s="13" t="s">
        <v>193</v>
      </c>
      <c r="L57" s="13" t="s">
        <v>218</v>
      </c>
      <c r="M57" s="13" t="s">
        <v>219</v>
      </c>
      <c r="N57" s="17" t="s">
        <v>22</v>
      </c>
      <c r="O57" s="13" t="s">
        <v>220</v>
      </c>
    </row>
    <row r="58" s="3" customFormat="1" ht="36" customHeight="1" spans="1:15">
      <c r="A58" s="12"/>
      <c r="B58" s="13"/>
      <c r="C58" s="13"/>
      <c r="D58" s="13" t="s">
        <v>221</v>
      </c>
      <c r="E58" s="12"/>
      <c r="F58" s="27" t="s">
        <v>222</v>
      </c>
      <c r="G58" s="28"/>
      <c r="H58" s="13"/>
      <c r="I58" s="12" t="s">
        <v>28</v>
      </c>
      <c r="J58" s="12" t="s">
        <v>29</v>
      </c>
      <c r="K58" s="13" t="s">
        <v>223</v>
      </c>
      <c r="L58" s="13" t="s">
        <v>224</v>
      </c>
      <c r="M58" s="13" t="s">
        <v>225</v>
      </c>
      <c r="N58" s="12" t="s">
        <v>22</v>
      </c>
      <c r="O58" s="13" t="s">
        <v>226</v>
      </c>
    </row>
    <row r="59" s="3" customFormat="1" ht="36" customHeight="1" spans="1:15">
      <c r="A59" s="12"/>
      <c r="B59" s="13"/>
      <c r="C59" s="13"/>
      <c r="D59" s="13"/>
      <c r="E59" s="12"/>
      <c r="F59" s="27"/>
      <c r="G59" s="28"/>
      <c r="H59" s="13"/>
      <c r="I59" s="12" t="s">
        <v>28</v>
      </c>
      <c r="J59" s="12" t="s">
        <v>29</v>
      </c>
      <c r="K59" s="13" t="s">
        <v>73</v>
      </c>
      <c r="L59" s="18" t="s">
        <v>99</v>
      </c>
      <c r="M59" s="18" t="s">
        <v>100</v>
      </c>
      <c r="N59" s="17" t="s">
        <v>22</v>
      </c>
      <c r="O59" s="13" t="s">
        <v>101</v>
      </c>
    </row>
    <row r="60" s="3" customFormat="1" ht="57" customHeight="1" spans="1:15">
      <c r="A60" s="12"/>
      <c r="B60" s="13"/>
      <c r="C60" s="13" t="s">
        <v>227</v>
      </c>
      <c r="D60" s="13" t="s">
        <v>228</v>
      </c>
      <c r="E60" s="12" t="s">
        <v>18</v>
      </c>
      <c r="F60" s="27" t="s">
        <v>229</v>
      </c>
      <c r="G60" s="28" t="s">
        <v>20</v>
      </c>
      <c r="H60" s="13" t="s">
        <v>192</v>
      </c>
      <c r="I60" s="12" t="s">
        <v>22</v>
      </c>
      <c r="J60" s="12" t="s">
        <v>23</v>
      </c>
      <c r="K60" s="13" t="s">
        <v>193</v>
      </c>
      <c r="L60" s="13" t="s">
        <v>230</v>
      </c>
      <c r="M60" s="13" t="s">
        <v>231</v>
      </c>
      <c r="N60" s="17" t="s">
        <v>22</v>
      </c>
      <c r="O60" s="13" t="s">
        <v>232</v>
      </c>
    </row>
    <row r="61" s="3" customFormat="1" ht="30" customHeight="1" spans="1:15">
      <c r="A61" s="12"/>
      <c r="B61" s="13"/>
      <c r="C61" s="13"/>
      <c r="D61" s="13"/>
      <c r="E61" s="12"/>
      <c r="F61" s="27"/>
      <c r="G61" s="28"/>
      <c r="H61" s="13"/>
      <c r="I61" s="12" t="s">
        <v>28</v>
      </c>
      <c r="J61" s="12" t="s">
        <v>29</v>
      </c>
      <c r="K61" s="13" t="s">
        <v>73</v>
      </c>
      <c r="L61" s="18" t="s">
        <v>99</v>
      </c>
      <c r="M61" s="18" t="s">
        <v>100</v>
      </c>
      <c r="N61" s="17" t="s">
        <v>22</v>
      </c>
      <c r="O61" s="13" t="s">
        <v>233</v>
      </c>
    </row>
    <row r="62" s="3" customFormat="1" ht="43" customHeight="1" spans="1:15">
      <c r="A62" s="12"/>
      <c r="B62" s="13"/>
      <c r="C62" s="13"/>
      <c r="D62" s="13"/>
      <c r="E62" s="12"/>
      <c r="F62" s="27"/>
      <c r="G62" s="28"/>
      <c r="H62" s="13"/>
      <c r="I62" s="12" t="s">
        <v>28</v>
      </c>
      <c r="J62" s="12" t="s">
        <v>29</v>
      </c>
      <c r="K62" s="13" t="s">
        <v>102</v>
      </c>
      <c r="L62" s="13" t="s">
        <v>103</v>
      </c>
      <c r="M62" s="13" t="s">
        <v>103</v>
      </c>
      <c r="N62" s="12" t="s">
        <v>22</v>
      </c>
      <c r="O62" s="13" t="s">
        <v>104</v>
      </c>
    </row>
    <row r="63" s="3" customFormat="1" ht="49" customHeight="1" spans="1:15">
      <c r="A63" s="12">
        <f>MAX($A$3:A62)+1</f>
        <v>17</v>
      </c>
      <c r="B63" s="13" t="s">
        <v>234</v>
      </c>
      <c r="C63" s="13" t="s">
        <v>234</v>
      </c>
      <c r="D63" s="13" t="s">
        <v>235</v>
      </c>
      <c r="E63" s="12" t="s">
        <v>18</v>
      </c>
      <c r="F63" s="14" t="s">
        <v>134</v>
      </c>
      <c r="G63" s="14" t="s">
        <v>20</v>
      </c>
      <c r="H63" s="13" t="s">
        <v>236</v>
      </c>
      <c r="I63" s="12" t="s">
        <v>22</v>
      </c>
      <c r="J63" s="12" t="s">
        <v>23</v>
      </c>
      <c r="K63" s="13" t="s">
        <v>237</v>
      </c>
      <c r="L63" s="13" t="s">
        <v>234</v>
      </c>
      <c r="M63" s="13" t="s">
        <v>234</v>
      </c>
      <c r="N63" s="17" t="s">
        <v>22</v>
      </c>
      <c r="O63" s="13" t="s">
        <v>238</v>
      </c>
    </row>
    <row r="64" s="3" customFormat="1" ht="57" customHeight="1" spans="1:15">
      <c r="A64" s="12"/>
      <c r="B64" s="13"/>
      <c r="C64" s="13"/>
      <c r="D64" s="13"/>
      <c r="E64" s="12"/>
      <c r="F64" s="16"/>
      <c r="G64" s="16"/>
      <c r="H64" s="13"/>
      <c r="I64" s="12" t="s">
        <v>28</v>
      </c>
      <c r="J64" s="12" t="s">
        <v>29</v>
      </c>
      <c r="K64" s="13" t="s">
        <v>239</v>
      </c>
      <c r="L64" s="13" t="s">
        <v>240</v>
      </c>
      <c r="M64" s="13" t="s">
        <v>241</v>
      </c>
      <c r="N64" s="12" t="s">
        <v>22</v>
      </c>
      <c r="O64" s="13" t="s">
        <v>242</v>
      </c>
    </row>
    <row r="65" s="3" customFormat="1" ht="42" customHeight="1" spans="1:15">
      <c r="A65" s="12">
        <f>MAX($A$3:A64)+1</f>
        <v>18</v>
      </c>
      <c r="B65" s="13" t="s">
        <v>243</v>
      </c>
      <c r="C65" s="13" t="s">
        <v>244</v>
      </c>
      <c r="D65" s="13" t="s">
        <v>245</v>
      </c>
      <c r="E65" s="12" t="s">
        <v>18</v>
      </c>
      <c r="F65" s="13" t="s">
        <v>246</v>
      </c>
      <c r="G65" s="12" t="s">
        <v>20</v>
      </c>
      <c r="H65" s="13" t="s">
        <v>236</v>
      </c>
      <c r="I65" s="12" t="s">
        <v>145</v>
      </c>
      <c r="J65" s="12" t="s">
        <v>23</v>
      </c>
      <c r="K65" s="13" t="s">
        <v>237</v>
      </c>
      <c r="L65" s="13" t="s">
        <v>243</v>
      </c>
      <c r="M65" s="13" t="s">
        <v>244</v>
      </c>
      <c r="N65" s="12" t="s">
        <v>145</v>
      </c>
      <c r="O65" s="13" t="s">
        <v>247</v>
      </c>
    </row>
    <row r="66" s="4" customFormat="1" ht="181" customHeight="1" spans="1:15">
      <c r="A66" s="12"/>
      <c r="B66" s="13"/>
      <c r="C66" s="13"/>
      <c r="D66" s="13"/>
      <c r="E66" s="12"/>
      <c r="F66" s="13"/>
      <c r="G66" s="12"/>
      <c r="H66" s="13"/>
      <c r="I66" s="12" t="s">
        <v>28</v>
      </c>
      <c r="J66" s="12" t="s">
        <v>29</v>
      </c>
      <c r="K66" s="13" t="s">
        <v>73</v>
      </c>
      <c r="L66" s="13" t="s">
        <v>156</v>
      </c>
      <c r="M66" s="13" t="s">
        <v>157</v>
      </c>
      <c r="N66" s="12" t="s">
        <v>22</v>
      </c>
      <c r="O66" s="13" t="s">
        <v>158</v>
      </c>
    </row>
    <row r="67" s="4" customFormat="1" ht="62" customHeight="1" spans="1:15">
      <c r="A67" s="12">
        <f>MAX($A$3:A66)+1</f>
        <v>19</v>
      </c>
      <c r="B67" s="13" t="s">
        <v>248</v>
      </c>
      <c r="C67" s="13" t="s">
        <v>248</v>
      </c>
      <c r="D67" s="13" t="s">
        <v>249</v>
      </c>
      <c r="E67" s="12" t="s">
        <v>18</v>
      </c>
      <c r="F67" s="13" t="s">
        <v>250</v>
      </c>
      <c r="G67" s="12" t="s">
        <v>20</v>
      </c>
      <c r="H67" s="13" t="s">
        <v>47</v>
      </c>
      <c r="I67" s="12" t="s">
        <v>22</v>
      </c>
      <c r="J67" s="12" t="s">
        <v>23</v>
      </c>
      <c r="K67" s="13" t="s">
        <v>237</v>
      </c>
      <c r="L67" s="13" t="s">
        <v>248</v>
      </c>
      <c r="M67" s="13" t="s">
        <v>248</v>
      </c>
      <c r="N67" s="12" t="s">
        <v>22</v>
      </c>
      <c r="O67" s="13" t="s">
        <v>251</v>
      </c>
    </row>
    <row r="68" s="4" customFormat="1" ht="189" customHeight="1" spans="1:15">
      <c r="A68" s="12"/>
      <c r="B68" s="13"/>
      <c r="C68" s="13"/>
      <c r="D68" s="13"/>
      <c r="E68" s="12"/>
      <c r="F68" s="13"/>
      <c r="G68" s="12"/>
      <c r="H68" s="13"/>
      <c r="I68" s="12" t="s">
        <v>28</v>
      </c>
      <c r="J68" s="12" t="s">
        <v>29</v>
      </c>
      <c r="K68" s="13" t="s">
        <v>73</v>
      </c>
      <c r="L68" s="13" t="s">
        <v>156</v>
      </c>
      <c r="M68" s="13" t="s">
        <v>157</v>
      </c>
      <c r="N68" s="12" t="s">
        <v>22</v>
      </c>
      <c r="O68" s="13" t="s">
        <v>158</v>
      </c>
    </row>
    <row r="69" s="4" customFormat="1" ht="66" customHeight="1" spans="1:15">
      <c r="A69" s="12">
        <f>MAX($A$3:A68)+1</f>
        <v>20</v>
      </c>
      <c r="B69" s="13" t="s">
        <v>252</v>
      </c>
      <c r="C69" s="13" t="s">
        <v>253</v>
      </c>
      <c r="D69" s="13" t="s">
        <v>252</v>
      </c>
      <c r="E69" s="12" t="s">
        <v>18</v>
      </c>
      <c r="F69" s="20" t="s">
        <v>254</v>
      </c>
      <c r="G69" s="19" t="s">
        <v>255</v>
      </c>
      <c r="H69" s="13" t="s">
        <v>47</v>
      </c>
      <c r="I69" s="12" t="s">
        <v>77</v>
      </c>
      <c r="J69" s="12" t="s">
        <v>23</v>
      </c>
      <c r="K69" s="13" t="s">
        <v>237</v>
      </c>
      <c r="L69" s="13" t="s">
        <v>253</v>
      </c>
      <c r="M69" s="13" t="s">
        <v>253</v>
      </c>
      <c r="N69" s="12" t="s">
        <v>77</v>
      </c>
      <c r="O69" s="13" t="s">
        <v>256</v>
      </c>
    </row>
    <row r="70" s="4" customFormat="1" ht="75" customHeight="1" spans="1:15">
      <c r="A70" s="12"/>
      <c r="B70" s="13"/>
      <c r="C70" s="13"/>
      <c r="D70" s="13"/>
      <c r="E70" s="12"/>
      <c r="F70" s="20"/>
      <c r="G70" s="19"/>
      <c r="H70" s="13"/>
      <c r="I70" s="12" t="s">
        <v>77</v>
      </c>
      <c r="J70" s="12" t="s">
        <v>29</v>
      </c>
      <c r="K70" s="13" t="s">
        <v>239</v>
      </c>
      <c r="L70" s="13" t="s">
        <v>240</v>
      </c>
      <c r="M70" s="13" t="s">
        <v>241</v>
      </c>
      <c r="N70" s="12" t="s">
        <v>77</v>
      </c>
      <c r="O70" s="13" t="s">
        <v>242</v>
      </c>
    </row>
    <row r="71" s="4" customFormat="1" ht="104" customHeight="1" spans="1:15">
      <c r="A71" s="12">
        <f>MAX($A$3:A70)+1</f>
        <v>21</v>
      </c>
      <c r="B71" s="13" t="s">
        <v>257</v>
      </c>
      <c r="C71" s="13" t="s">
        <v>258</v>
      </c>
      <c r="D71" s="13" t="s">
        <v>259</v>
      </c>
      <c r="E71" s="12" t="s">
        <v>18</v>
      </c>
      <c r="F71" s="23" t="s">
        <v>260</v>
      </c>
      <c r="G71" s="12" t="s">
        <v>20</v>
      </c>
      <c r="H71" s="13" t="s">
        <v>58</v>
      </c>
      <c r="I71" s="12" t="s">
        <v>22</v>
      </c>
      <c r="J71" s="12" t="s">
        <v>23</v>
      </c>
      <c r="K71" s="13" t="s">
        <v>237</v>
      </c>
      <c r="L71" s="13" t="s">
        <v>257</v>
      </c>
      <c r="M71" s="13" t="s">
        <v>258</v>
      </c>
      <c r="N71" s="12" t="s">
        <v>22</v>
      </c>
      <c r="O71" s="13" t="s">
        <v>261</v>
      </c>
    </row>
    <row r="72" s="4" customFormat="1" ht="145" customHeight="1" spans="1:15">
      <c r="A72" s="12"/>
      <c r="B72" s="13"/>
      <c r="C72" s="13"/>
      <c r="D72" s="13"/>
      <c r="E72" s="12"/>
      <c r="F72" s="23"/>
      <c r="G72" s="12"/>
      <c r="H72" s="13"/>
      <c r="I72" s="12" t="s">
        <v>28</v>
      </c>
      <c r="J72" s="12" t="s">
        <v>29</v>
      </c>
      <c r="K72" s="13" t="s">
        <v>262</v>
      </c>
      <c r="L72" s="13" t="s">
        <v>263</v>
      </c>
      <c r="M72" s="13" t="s">
        <v>264</v>
      </c>
      <c r="N72" s="43" t="s">
        <v>22</v>
      </c>
      <c r="O72" s="13" t="s">
        <v>265</v>
      </c>
    </row>
    <row r="73" s="3" customFormat="1" ht="60" customHeight="1" spans="1:15">
      <c r="A73" s="12">
        <f>MAX($A$3:A72)+1</f>
        <v>22</v>
      </c>
      <c r="B73" s="13" t="s">
        <v>266</v>
      </c>
      <c r="C73" s="13" t="s">
        <v>267</v>
      </c>
      <c r="D73" s="13" t="s">
        <v>268</v>
      </c>
      <c r="E73" s="12" t="s">
        <v>18</v>
      </c>
      <c r="F73" s="13" t="s">
        <v>134</v>
      </c>
      <c r="G73" s="12" t="s">
        <v>57</v>
      </c>
      <c r="H73" s="13" t="s">
        <v>269</v>
      </c>
      <c r="I73" s="12" t="s">
        <v>22</v>
      </c>
      <c r="J73" s="12" t="s">
        <v>23</v>
      </c>
      <c r="K73" s="13" t="s">
        <v>95</v>
      </c>
      <c r="L73" s="13" t="s">
        <v>96</v>
      </c>
      <c r="M73" s="13" t="s">
        <v>96</v>
      </c>
      <c r="N73" s="12" t="s">
        <v>22</v>
      </c>
      <c r="O73" s="13" t="s">
        <v>270</v>
      </c>
    </row>
    <row r="74" s="3" customFormat="1" ht="64" customHeight="1" spans="1:15">
      <c r="A74" s="12"/>
      <c r="B74" s="13"/>
      <c r="C74" s="13"/>
      <c r="D74" s="13"/>
      <c r="E74" s="12"/>
      <c r="F74" s="13"/>
      <c r="G74" s="12"/>
      <c r="H74" s="13"/>
      <c r="I74" s="12" t="s">
        <v>28</v>
      </c>
      <c r="J74" s="12" t="s">
        <v>29</v>
      </c>
      <c r="K74" s="13" t="s">
        <v>30</v>
      </c>
      <c r="L74" s="13" t="s">
        <v>31</v>
      </c>
      <c r="M74" s="13" t="s">
        <v>31</v>
      </c>
      <c r="N74" s="12" t="s">
        <v>22</v>
      </c>
      <c r="O74" s="13" t="s">
        <v>271</v>
      </c>
    </row>
    <row r="75" s="3" customFormat="1" ht="50" customHeight="1" spans="1:15">
      <c r="A75" s="12"/>
      <c r="B75" s="13"/>
      <c r="C75" s="13"/>
      <c r="D75" s="13"/>
      <c r="E75" s="12"/>
      <c r="F75" s="13"/>
      <c r="G75" s="12"/>
      <c r="H75" s="13"/>
      <c r="I75" s="12" t="s">
        <v>28</v>
      </c>
      <c r="J75" s="12" t="s">
        <v>29</v>
      </c>
      <c r="K75" s="13" t="s">
        <v>272</v>
      </c>
      <c r="L75" s="40" t="s">
        <v>273</v>
      </c>
      <c r="M75" s="13" t="s">
        <v>274</v>
      </c>
      <c r="N75" s="12" t="s">
        <v>22</v>
      </c>
      <c r="O75" s="13" t="s">
        <v>275</v>
      </c>
    </row>
    <row r="76" s="3" customFormat="1" ht="69" customHeight="1" spans="1:15">
      <c r="A76" s="12"/>
      <c r="B76" s="13"/>
      <c r="C76" s="13" t="s">
        <v>276</v>
      </c>
      <c r="D76" s="13" t="s">
        <v>277</v>
      </c>
      <c r="E76" s="12" t="s">
        <v>18</v>
      </c>
      <c r="F76" s="18" t="s">
        <v>134</v>
      </c>
      <c r="G76" s="12" t="s">
        <v>57</v>
      </c>
      <c r="H76" s="13" t="s">
        <v>269</v>
      </c>
      <c r="I76" s="12" t="s">
        <v>22</v>
      </c>
      <c r="J76" s="12" t="s">
        <v>23</v>
      </c>
      <c r="K76" s="13" t="s">
        <v>95</v>
      </c>
      <c r="L76" s="13" t="s">
        <v>96</v>
      </c>
      <c r="M76" s="13" t="s">
        <v>96</v>
      </c>
      <c r="N76" s="12" t="s">
        <v>22</v>
      </c>
      <c r="O76" s="13" t="s">
        <v>278</v>
      </c>
    </row>
    <row r="77" s="3" customFormat="1" ht="44" customHeight="1" spans="1:15">
      <c r="A77" s="12"/>
      <c r="B77" s="13"/>
      <c r="C77" s="13"/>
      <c r="D77" s="13"/>
      <c r="E77" s="12"/>
      <c r="F77" s="18"/>
      <c r="G77" s="12"/>
      <c r="H77" s="13"/>
      <c r="I77" s="12" t="s">
        <v>28</v>
      </c>
      <c r="J77" s="12" t="s">
        <v>29</v>
      </c>
      <c r="K77" s="13" t="s">
        <v>30</v>
      </c>
      <c r="L77" s="13" t="s">
        <v>31</v>
      </c>
      <c r="M77" s="13" t="s">
        <v>31</v>
      </c>
      <c r="N77" s="12" t="s">
        <v>22</v>
      </c>
      <c r="O77" s="13" t="s">
        <v>271</v>
      </c>
    </row>
    <row r="78" s="3" customFormat="1" ht="62" customHeight="1" spans="1:15">
      <c r="A78" s="12"/>
      <c r="B78" s="13"/>
      <c r="C78" s="13"/>
      <c r="D78" s="13"/>
      <c r="E78" s="12"/>
      <c r="F78" s="18"/>
      <c r="G78" s="12"/>
      <c r="H78" s="13"/>
      <c r="I78" s="12" t="s">
        <v>28</v>
      </c>
      <c r="J78" s="12" t="s">
        <v>29</v>
      </c>
      <c r="K78" s="13" t="s">
        <v>272</v>
      </c>
      <c r="L78" s="40" t="s">
        <v>273</v>
      </c>
      <c r="M78" s="13" t="s">
        <v>274</v>
      </c>
      <c r="N78" s="12" t="s">
        <v>22</v>
      </c>
      <c r="O78" s="13" t="s">
        <v>275</v>
      </c>
    </row>
    <row r="79" s="3" customFormat="1" ht="63" customHeight="1" spans="1:15">
      <c r="A79" s="12"/>
      <c r="B79" s="13"/>
      <c r="C79" s="13" t="s">
        <v>279</v>
      </c>
      <c r="D79" s="13" t="s">
        <v>280</v>
      </c>
      <c r="E79" s="12" t="s">
        <v>18</v>
      </c>
      <c r="F79" s="13" t="s">
        <v>134</v>
      </c>
      <c r="G79" s="12" t="s">
        <v>20</v>
      </c>
      <c r="H79" s="13" t="s">
        <v>269</v>
      </c>
      <c r="I79" s="12" t="s">
        <v>22</v>
      </c>
      <c r="J79" s="12" t="s">
        <v>23</v>
      </c>
      <c r="K79" s="13" t="s">
        <v>95</v>
      </c>
      <c r="L79" s="13" t="s">
        <v>96</v>
      </c>
      <c r="M79" s="13" t="s">
        <v>96</v>
      </c>
      <c r="N79" s="12" t="s">
        <v>22</v>
      </c>
      <c r="O79" s="40" t="s">
        <v>281</v>
      </c>
    </row>
    <row r="80" s="3" customFormat="1" ht="66" customHeight="1" spans="1:15">
      <c r="A80" s="12"/>
      <c r="B80" s="13"/>
      <c r="C80" s="13"/>
      <c r="D80" s="13"/>
      <c r="E80" s="12"/>
      <c r="F80" s="13"/>
      <c r="G80" s="12"/>
      <c r="H80" s="13"/>
      <c r="I80" s="12" t="s">
        <v>28</v>
      </c>
      <c r="J80" s="12" t="s">
        <v>29</v>
      </c>
      <c r="K80" s="13" t="s">
        <v>61</v>
      </c>
      <c r="L80" s="12" t="s">
        <v>62</v>
      </c>
      <c r="M80" s="13" t="s">
        <v>97</v>
      </c>
      <c r="N80" s="12" t="s">
        <v>22</v>
      </c>
      <c r="O80" s="13" t="s">
        <v>282</v>
      </c>
    </row>
    <row r="81" s="4" customFormat="1" ht="105" customHeight="1" spans="1:15">
      <c r="A81" s="17">
        <f>MAX($A$3:A80)+1</f>
        <v>23</v>
      </c>
      <c r="B81" s="18" t="s">
        <v>283</v>
      </c>
      <c r="C81" s="18" t="s">
        <v>284</v>
      </c>
      <c r="D81" s="13" t="s">
        <v>285</v>
      </c>
      <c r="E81" s="12" t="s">
        <v>18</v>
      </c>
      <c r="F81" s="13" t="s">
        <v>108</v>
      </c>
      <c r="G81" s="12" t="s">
        <v>20</v>
      </c>
      <c r="H81" s="13" t="s">
        <v>58</v>
      </c>
      <c r="I81" s="12" t="s">
        <v>22</v>
      </c>
      <c r="J81" s="19" t="s">
        <v>23</v>
      </c>
      <c r="K81" s="13" t="s">
        <v>223</v>
      </c>
      <c r="L81" s="13" t="s">
        <v>283</v>
      </c>
      <c r="M81" s="13" t="s">
        <v>284</v>
      </c>
      <c r="N81" s="12" t="s">
        <v>22</v>
      </c>
      <c r="O81" s="13" t="s">
        <v>286</v>
      </c>
    </row>
    <row r="82" s="4" customFormat="1" ht="81" customHeight="1" spans="1:15">
      <c r="A82" s="17"/>
      <c r="B82" s="18"/>
      <c r="C82" s="18"/>
      <c r="D82" s="13"/>
      <c r="E82" s="12"/>
      <c r="F82" s="13"/>
      <c r="G82" s="12"/>
      <c r="H82" s="13"/>
      <c r="I82" s="12" t="s">
        <v>287</v>
      </c>
      <c r="J82" s="12" t="s">
        <v>29</v>
      </c>
      <c r="K82" s="31" t="s">
        <v>288</v>
      </c>
      <c r="L82" s="13" t="s">
        <v>289</v>
      </c>
      <c r="M82" s="13" t="s">
        <v>289</v>
      </c>
      <c r="N82" s="12" t="s">
        <v>22</v>
      </c>
      <c r="O82" s="13" t="s">
        <v>290</v>
      </c>
    </row>
    <row r="83" s="4" customFormat="1" ht="54" customHeight="1" spans="1:15">
      <c r="A83" s="12">
        <f>MAX($A$3:A82)+1</f>
        <v>24</v>
      </c>
      <c r="B83" s="13" t="s">
        <v>291</v>
      </c>
      <c r="C83" s="13" t="s">
        <v>292</v>
      </c>
      <c r="D83" s="13" t="s">
        <v>293</v>
      </c>
      <c r="E83" s="12" t="s">
        <v>18</v>
      </c>
      <c r="F83" s="13" t="s">
        <v>108</v>
      </c>
      <c r="G83" s="12" t="s">
        <v>294</v>
      </c>
      <c r="H83" s="13" t="s">
        <v>295</v>
      </c>
      <c r="I83" s="12" t="s">
        <v>22</v>
      </c>
      <c r="J83" s="12" t="s">
        <v>23</v>
      </c>
      <c r="K83" s="13" t="s">
        <v>223</v>
      </c>
      <c r="L83" s="13" t="s">
        <v>296</v>
      </c>
      <c r="M83" s="13" t="s">
        <v>296</v>
      </c>
      <c r="N83" s="12" t="s">
        <v>22</v>
      </c>
      <c r="O83" s="13" t="s">
        <v>297</v>
      </c>
    </row>
    <row r="84" s="4" customFormat="1" ht="174" customHeight="1" spans="1:15">
      <c r="A84" s="12"/>
      <c r="B84" s="13"/>
      <c r="C84" s="13"/>
      <c r="D84" s="13"/>
      <c r="E84" s="12"/>
      <c r="F84" s="13"/>
      <c r="G84" s="12"/>
      <c r="H84" s="13"/>
      <c r="I84" s="12" t="s">
        <v>28</v>
      </c>
      <c r="J84" s="12" t="s">
        <v>29</v>
      </c>
      <c r="K84" s="13" t="s">
        <v>73</v>
      </c>
      <c r="L84" s="13" t="s">
        <v>156</v>
      </c>
      <c r="M84" s="13" t="s">
        <v>157</v>
      </c>
      <c r="N84" s="12" t="s">
        <v>22</v>
      </c>
      <c r="O84" s="13" t="s">
        <v>158</v>
      </c>
    </row>
    <row r="85" s="3" customFormat="1" ht="160" customHeight="1" spans="1:15">
      <c r="A85" s="12">
        <f>MAX($A$3:A84)+1</f>
        <v>25</v>
      </c>
      <c r="B85" s="13" t="s">
        <v>298</v>
      </c>
      <c r="C85" s="13" t="s">
        <v>299</v>
      </c>
      <c r="D85" s="13" t="s">
        <v>300</v>
      </c>
      <c r="E85" s="12" t="s">
        <v>18</v>
      </c>
      <c r="F85" s="20" t="s">
        <v>301</v>
      </c>
      <c r="G85" s="19" t="s">
        <v>20</v>
      </c>
      <c r="H85" s="13" t="s">
        <v>58</v>
      </c>
      <c r="I85" s="12" t="s">
        <v>22</v>
      </c>
      <c r="J85" s="12" t="s">
        <v>23</v>
      </c>
      <c r="K85" s="13" t="s">
        <v>302</v>
      </c>
      <c r="L85" s="20" t="s">
        <v>303</v>
      </c>
      <c r="M85" s="20" t="s">
        <v>304</v>
      </c>
      <c r="N85" s="19" t="s">
        <v>22</v>
      </c>
      <c r="O85" s="13" t="s">
        <v>305</v>
      </c>
    </row>
    <row r="86" s="3" customFormat="1" ht="303" customHeight="1" spans="1:15">
      <c r="A86" s="12"/>
      <c r="B86" s="13"/>
      <c r="C86" s="13"/>
      <c r="D86" s="13"/>
      <c r="E86" s="12"/>
      <c r="F86" s="20"/>
      <c r="G86" s="19"/>
      <c r="H86" s="13"/>
      <c r="I86" s="12" t="s">
        <v>28</v>
      </c>
      <c r="J86" s="12" t="s">
        <v>29</v>
      </c>
      <c r="K86" s="13" t="s">
        <v>73</v>
      </c>
      <c r="L86" s="13" t="s">
        <v>156</v>
      </c>
      <c r="M86" s="13" t="s">
        <v>157</v>
      </c>
      <c r="N86" s="12" t="s">
        <v>22</v>
      </c>
      <c r="O86" s="13" t="s">
        <v>158</v>
      </c>
    </row>
    <row r="87" s="3" customFormat="1" ht="61" customHeight="1" spans="1:15">
      <c r="A87" s="12">
        <f>MAX($A$3:A86)+1</f>
        <v>26</v>
      </c>
      <c r="B87" s="13" t="s">
        <v>306</v>
      </c>
      <c r="C87" s="13" t="s">
        <v>307</v>
      </c>
      <c r="D87" s="13" t="s">
        <v>308</v>
      </c>
      <c r="E87" s="12" t="s">
        <v>18</v>
      </c>
      <c r="F87" s="20" t="s">
        <v>301</v>
      </c>
      <c r="G87" s="19" t="s">
        <v>20</v>
      </c>
      <c r="H87" s="13" t="s">
        <v>58</v>
      </c>
      <c r="I87" s="12" t="s">
        <v>22</v>
      </c>
      <c r="J87" s="12" t="s">
        <v>23</v>
      </c>
      <c r="K87" s="13" t="s">
        <v>302</v>
      </c>
      <c r="L87" s="32" t="s">
        <v>303</v>
      </c>
      <c r="M87" s="18" t="s">
        <v>304</v>
      </c>
      <c r="N87" s="19" t="s">
        <v>22</v>
      </c>
      <c r="O87" s="13" t="s">
        <v>309</v>
      </c>
    </row>
    <row r="88" s="3" customFormat="1" ht="33" customHeight="1" spans="1:15">
      <c r="A88" s="12"/>
      <c r="B88" s="13"/>
      <c r="C88" s="13"/>
      <c r="D88" s="13"/>
      <c r="E88" s="12"/>
      <c r="F88" s="20"/>
      <c r="G88" s="19"/>
      <c r="H88" s="13"/>
      <c r="I88" s="12" t="s">
        <v>28</v>
      </c>
      <c r="J88" s="12" t="s">
        <v>29</v>
      </c>
      <c r="K88" s="13" t="s">
        <v>310</v>
      </c>
      <c r="L88" s="13" t="s">
        <v>311</v>
      </c>
      <c r="M88" s="13" t="s">
        <v>311</v>
      </c>
      <c r="N88" s="12" t="s">
        <v>22</v>
      </c>
      <c r="O88" s="13" t="s">
        <v>312</v>
      </c>
    </row>
    <row r="89" s="3" customFormat="1" ht="25" customHeight="1" spans="1:15">
      <c r="A89" s="12"/>
      <c r="B89" s="13"/>
      <c r="C89" s="13"/>
      <c r="D89" s="13"/>
      <c r="E89" s="12"/>
      <c r="F89" s="20"/>
      <c r="G89" s="19"/>
      <c r="H89" s="13"/>
      <c r="I89" s="12" t="s">
        <v>28</v>
      </c>
      <c r="J89" s="12" t="s">
        <v>29</v>
      </c>
      <c r="K89" s="13" t="s">
        <v>40</v>
      </c>
      <c r="L89" s="13" t="s">
        <v>313</v>
      </c>
      <c r="M89" s="13" t="s">
        <v>314</v>
      </c>
      <c r="N89" s="12" t="s">
        <v>315</v>
      </c>
      <c r="O89" s="13" t="s">
        <v>316</v>
      </c>
    </row>
    <row r="90" s="3" customFormat="1" ht="62" customHeight="1" spans="1:15">
      <c r="A90" s="12">
        <f>MAX($A$3:A89)+1</f>
        <v>27</v>
      </c>
      <c r="B90" s="13" t="s">
        <v>317</v>
      </c>
      <c r="C90" s="13" t="s">
        <v>318</v>
      </c>
      <c r="D90" s="13" t="s">
        <v>319</v>
      </c>
      <c r="E90" s="12" t="s">
        <v>18</v>
      </c>
      <c r="F90" s="20" t="s">
        <v>320</v>
      </c>
      <c r="G90" s="19" t="s">
        <v>20</v>
      </c>
      <c r="H90" s="13" t="s">
        <v>167</v>
      </c>
      <c r="I90" s="12" t="s">
        <v>22</v>
      </c>
      <c r="J90" s="12" t="s">
        <v>23</v>
      </c>
      <c r="K90" s="18" t="s">
        <v>302</v>
      </c>
      <c r="L90" s="18" t="s">
        <v>321</v>
      </c>
      <c r="M90" s="18" t="s">
        <v>322</v>
      </c>
      <c r="N90" s="17" t="s">
        <v>22</v>
      </c>
      <c r="O90" s="13" t="s">
        <v>323</v>
      </c>
    </row>
    <row r="91" s="3" customFormat="1" ht="35" customHeight="1" spans="1:15">
      <c r="A91" s="12"/>
      <c r="B91" s="13"/>
      <c r="C91" s="13"/>
      <c r="D91" s="13"/>
      <c r="E91" s="12"/>
      <c r="F91" s="20"/>
      <c r="G91" s="19"/>
      <c r="H91" s="13"/>
      <c r="I91" s="12" t="s">
        <v>28</v>
      </c>
      <c r="J91" s="12" t="s">
        <v>29</v>
      </c>
      <c r="K91" s="18" t="s">
        <v>61</v>
      </c>
      <c r="L91" s="17" t="s">
        <v>62</v>
      </c>
      <c r="M91" s="18" t="s">
        <v>322</v>
      </c>
      <c r="N91" s="17" t="s">
        <v>145</v>
      </c>
      <c r="O91" s="13" t="s">
        <v>324</v>
      </c>
    </row>
    <row r="92" s="3" customFormat="1" ht="72" customHeight="1" spans="1:15">
      <c r="A92" s="12"/>
      <c r="B92" s="13"/>
      <c r="C92" s="13"/>
      <c r="D92" s="13"/>
      <c r="E92" s="12"/>
      <c r="F92" s="20"/>
      <c r="G92" s="19"/>
      <c r="H92" s="13"/>
      <c r="I92" s="12" t="s">
        <v>28</v>
      </c>
      <c r="J92" s="12" t="s">
        <v>29</v>
      </c>
      <c r="K92" s="18" t="s">
        <v>127</v>
      </c>
      <c r="L92" s="18" t="s">
        <v>325</v>
      </c>
      <c r="M92" s="18" t="s">
        <v>326</v>
      </c>
      <c r="N92" s="17" t="s">
        <v>22</v>
      </c>
      <c r="O92" s="13" t="s">
        <v>327</v>
      </c>
    </row>
    <row r="93" s="3" customFormat="1" ht="37" customHeight="1" spans="1:15">
      <c r="A93" s="16">
        <f>MAX($A$3:A92)+1</f>
        <v>28</v>
      </c>
      <c r="B93" s="34" t="s">
        <v>328</v>
      </c>
      <c r="C93" s="13" t="s">
        <v>329</v>
      </c>
      <c r="D93" s="35" t="s">
        <v>330</v>
      </c>
      <c r="E93" s="14" t="s">
        <v>18</v>
      </c>
      <c r="F93" s="35" t="s">
        <v>144</v>
      </c>
      <c r="G93" s="14" t="s">
        <v>331</v>
      </c>
      <c r="H93" s="35" t="s">
        <v>332</v>
      </c>
      <c r="I93" s="14" t="s">
        <v>22</v>
      </c>
      <c r="J93" s="12" t="s">
        <v>23</v>
      </c>
      <c r="K93" s="13" t="s">
        <v>30</v>
      </c>
      <c r="L93" s="13" t="s">
        <v>333</v>
      </c>
      <c r="M93" s="13" t="s">
        <v>333</v>
      </c>
      <c r="N93" s="12" t="s">
        <v>22</v>
      </c>
      <c r="O93" s="13" t="s">
        <v>334</v>
      </c>
    </row>
    <row r="94" s="3" customFormat="1" ht="174" customHeight="1" spans="1:15">
      <c r="A94" s="12"/>
      <c r="B94" s="13"/>
      <c r="C94" s="13"/>
      <c r="D94" s="36"/>
      <c r="E94" s="15"/>
      <c r="F94" s="36"/>
      <c r="G94" s="15"/>
      <c r="H94" s="36"/>
      <c r="I94" s="15" t="s">
        <v>28</v>
      </c>
      <c r="J94" s="12" t="s">
        <v>29</v>
      </c>
      <c r="K94" s="13" t="s">
        <v>73</v>
      </c>
      <c r="L94" s="13" t="s">
        <v>156</v>
      </c>
      <c r="M94" s="13" t="s">
        <v>157</v>
      </c>
      <c r="N94" s="12" t="s">
        <v>22</v>
      </c>
      <c r="O94" s="13" t="s">
        <v>158</v>
      </c>
    </row>
    <row r="95" s="3" customFormat="1" ht="42" customHeight="1" spans="1:15">
      <c r="A95" s="12">
        <f>MAX($A$3:A94)+1</f>
        <v>29</v>
      </c>
      <c r="B95" s="13" t="s">
        <v>335</v>
      </c>
      <c r="C95" s="13" t="s">
        <v>336</v>
      </c>
      <c r="D95" s="13" t="s">
        <v>337</v>
      </c>
      <c r="E95" s="12" t="s">
        <v>18</v>
      </c>
      <c r="F95" s="13" t="s">
        <v>144</v>
      </c>
      <c r="G95" s="12" t="s">
        <v>294</v>
      </c>
      <c r="H95" s="13" t="s">
        <v>47</v>
      </c>
      <c r="I95" s="12" t="s">
        <v>22</v>
      </c>
      <c r="J95" s="12" t="s">
        <v>23</v>
      </c>
      <c r="K95" s="13" t="s">
        <v>30</v>
      </c>
      <c r="L95" s="13" t="s">
        <v>31</v>
      </c>
      <c r="M95" s="13" t="s">
        <v>31</v>
      </c>
      <c r="N95" s="12" t="s">
        <v>22</v>
      </c>
      <c r="O95" s="13" t="s">
        <v>271</v>
      </c>
    </row>
    <row r="96" s="3" customFormat="1" ht="35" customHeight="1" spans="1:15">
      <c r="A96" s="12"/>
      <c r="B96" s="13"/>
      <c r="C96" s="13"/>
      <c r="D96" s="13"/>
      <c r="E96" s="12"/>
      <c r="F96" s="13"/>
      <c r="G96" s="12"/>
      <c r="H96" s="13"/>
      <c r="I96" s="12" t="s">
        <v>28</v>
      </c>
      <c r="J96" s="12" t="s">
        <v>29</v>
      </c>
      <c r="K96" s="13" t="s">
        <v>95</v>
      </c>
      <c r="L96" s="13" t="s">
        <v>96</v>
      </c>
      <c r="M96" s="13" t="s">
        <v>97</v>
      </c>
      <c r="N96" s="12" t="s">
        <v>22</v>
      </c>
      <c r="O96" s="13" t="s">
        <v>338</v>
      </c>
    </row>
    <row r="97" s="3" customFormat="1" ht="98" customHeight="1" spans="1:15">
      <c r="A97" s="12"/>
      <c r="B97" s="13"/>
      <c r="C97" s="13" t="s">
        <v>339</v>
      </c>
      <c r="D97" s="13" t="s">
        <v>337</v>
      </c>
      <c r="E97" s="12" t="s">
        <v>18</v>
      </c>
      <c r="F97" s="13" t="s">
        <v>108</v>
      </c>
      <c r="G97" s="12" t="s">
        <v>57</v>
      </c>
      <c r="H97" s="13" t="s">
        <v>167</v>
      </c>
      <c r="I97" s="12" t="s">
        <v>22</v>
      </c>
      <c r="J97" s="12" t="s">
        <v>23</v>
      </c>
      <c r="K97" s="13" t="s">
        <v>30</v>
      </c>
      <c r="L97" s="41" t="s">
        <v>199</v>
      </c>
      <c r="M97" s="13" t="s">
        <v>200</v>
      </c>
      <c r="N97" s="12" t="s">
        <v>22</v>
      </c>
      <c r="O97" s="13" t="s">
        <v>201</v>
      </c>
    </row>
    <row r="98" s="3" customFormat="1" ht="43" customHeight="1" spans="1:15">
      <c r="A98" s="12"/>
      <c r="B98" s="13"/>
      <c r="C98" s="13"/>
      <c r="D98" s="13"/>
      <c r="E98" s="12"/>
      <c r="F98" s="13"/>
      <c r="G98" s="12"/>
      <c r="H98" s="13"/>
      <c r="I98" s="12" t="s">
        <v>28</v>
      </c>
      <c r="J98" s="12" t="s">
        <v>29</v>
      </c>
      <c r="K98" s="13" t="s">
        <v>102</v>
      </c>
      <c r="L98" s="13" t="s">
        <v>103</v>
      </c>
      <c r="M98" s="13" t="s">
        <v>103</v>
      </c>
      <c r="N98" s="12" t="s">
        <v>22</v>
      </c>
      <c r="O98" s="40" t="s">
        <v>104</v>
      </c>
    </row>
    <row r="99" s="3" customFormat="1" ht="44" customHeight="1" spans="1:15">
      <c r="A99" s="12">
        <f>MAX($A$3:A98)+1</f>
        <v>30</v>
      </c>
      <c r="B99" s="13" t="s">
        <v>340</v>
      </c>
      <c r="C99" s="31" t="s">
        <v>341</v>
      </c>
      <c r="D99" s="31" t="s">
        <v>342</v>
      </c>
      <c r="E99" s="38" t="s">
        <v>18</v>
      </c>
      <c r="F99" s="18" t="s">
        <v>108</v>
      </c>
      <c r="G99" s="17" t="s">
        <v>343</v>
      </c>
      <c r="H99" s="31" t="s">
        <v>344</v>
      </c>
      <c r="I99" s="38" t="s">
        <v>22</v>
      </c>
      <c r="J99" s="12" t="s">
        <v>23</v>
      </c>
      <c r="K99" s="13" t="s">
        <v>30</v>
      </c>
      <c r="L99" s="18" t="s">
        <v>341</v>
      </c>
      <c r="M99" s="18" t="s">
        <v>341</v>
      </c>
      <c r="N99" s="12" t="s">
        <v>22</v>
      </c>
      <c r="O99" s="13" t="s">
        <v>345</v>
      </c>
    </row>
    <row r="100" s="3" customFormat="1" ht="41" customHeight="1" spans="1:15">
      <c r="A100" s="12"/>
      <c r="B100" s="13"/>
      <c r="C100" s="31"/>
      <c r="D100" s="31"/>
      <c r="E100" s="38"/>
      <c r="F100" s="18"/>
      <c r="G100" s="17"/>
      <c r="H100" s="31"/>
      <c r="I100" s="38" t="s">
        <v>28</v>
      </c>
      <c r="J100" s="12" t="s">
        <v>29</v>
      </c>
      <c r="K100" s="13" t="s">
        <v>73</v>
      </c>
      <c r="L100" s="18" t="s">
        <v>99</v>
      </c>
      <c r="M100" s="18" t="s">
        <v>100</v>
      </c>
      <c r="N100" s="17" t="s">
        <v>22</v>
      </c>
      <c r="O100" s="13" t="s">
        <v>346</v>
      </c>
    </row>
    <row r="101" s="3" customFormat="1" ht="40" customHeight="1" spans="1:15">
      <c r="A101" s="12"/>
      <c r="B101" s="13"/>
      <c r="C101" s="31" t="s">
        <v>347</v>
      </c>
      <c r="D101" s="31" t="s">
        <v>348</v>
      </c>
      <c r="E101" s="38" t="s">
        <v>18</v>
      </c>
      <c r="F101" s="18" t="s">
        <v>108</v>
      </c>
      <c r="G101" s="17" t="s">
        <v>343</v>
      </c>
      <c r="H101" s="31" t="s">
        <v>349</v>
      </c>
      <c r="I101" s="38" t="s">
        <v>22</v>
      </c>
      <c r="J101" s="12" t="s">
        <v>23</v>
      </c>
      <c r="K101" s="13" t="s">
        <v>30</v>
      </c>
      <c r="L101" s="18" t="s">
        <v>347</v>
      </c>
      <c r="M101" s="18" t="s">
        <v>347</v>
      </c>
      <c r="N101" s="12" t="s">
        <v>22</v>
      </c>
      <c r="O101" s="13" t="s">
        <v>350</v>
      </c>
    </row>
    <row r="102" s="3" customFormat="1" ht="45" customHeight="1" spans="1:15">
      <c r="A102" s="12"/>
      <c r="B102" s="13"/>
      <c r="C102" s="31"/>
      <c r="D102" s="31"/>
      <c r="E102" s="38"/>
      <c r="F102" s="18"/>
      <c r="G102" s="17"/>
      <c r="H102" s="31"/>
      <c r="I102" s="38" t="s">
        <v>28</v>
      </c>
      <c r="J102" s="12" t="s">
        <v>29</v>
      </c>
      <c r="K102" s="13" t="s">
        <v>95</v>
      </c>
      <c r="L102" s="13" t="s">
        <v>96</v>
      </c>
      <c r="M102" s="13" t="s">
        <v>97</v>
      </c>
      <c r="N102" s="12" t="s">
        <v>22</v>
      </c>
      <c r="O102" s="13" t="s">
        <v>185</v>
      </c>
    </row>
    <row r="103" s="3" customFormat="1" ht="42" customHeight="1" spans="1:15">
      <c r="A103" s="12"/>
      <c r="B103" s="13"/>
      <c r="C103" s="31" t="s">
        <v>351</v>
      </c>
      <c r="D103" s="31" t="s">
        <v>352</v>
      </c>
      <c r="E103" s="38" t="s">
        <v>18</v>
      </c>
      <c r="F103" s="18" t="s">
        <v>108</v>
      </c>
      <c r="G103" s="17" t="s">
        <v>343</v>
      </c>
      <c r="H103" s="31" t="s">
        <v>349</v>
      </c>
      <c r="I103" s="38" t="s">
        <v>22</v>
      </c>
      <c r="J103" s="12" t="s">
        <v>23</v>
      </c>
      <c r="K103" s="13" t="s">
        <v>30</v>
      </c>
      <c r="L103" s="18" t="s">
        <v>351</v>
      </c>
      <c r="M103" s="18" t="s">
        <v>351</v>
      </c>
      <c r="N103" s="12" t="s">
        <v>22</v>
      </c>
      <c r="O103" s="13" t="s">
        <v>353</v>
      </c>
    </row>
    <row r="104" s="3" customFormat="1" ht="54" customHeight="1" spans="1:15">
      <c r="A104" s="12"/>
      <c r="B104" s="13"/>
      <c r="C104" s="31"/>
      <c r="D104" s="31"/>
      <c r="E104" s="38"/>
      <c r="F104" s="18"/>
      <c r="G104" s="17"/>
      <c r="H104" s="31"/>
      <c r="I104" s="38" t="s">
        <v>28</v>
      </c>
      <c r="J104" s="12" t="s">
        <v>29</v>
      </c>
      <c r="K104" s="13" t="s">
        <v>95</v>
      </c>
      <c r="L104" s="13" t="s">
        <v>96</v>
      </c>
      <c r="M104" s="13" t="s">
        <v>97</v>
      </c>
      <c r="N104" s="12" t="s">
        <v>22</v>
      </c>
      <c r="O104" s="13" t="s">
        <v>185</v>
      </c>
    </row>
    <row r="105" s="3" customFormat="1" ht="40" customHeight="1" spans="1:15">
      <c r="A105" s="12"/>
      <c r="B105" s="13"/>
      <c r="C105" s="31" t="s">
        <v>354</v>
      </c>
      <c r="D105" s="31" t="s">
        <v>355</v>
      </c>
      <c r="E105" s="38" t="s">
        <v>18</v>
      </c>
      <c r="F105" s="18" t="s">
        <v>108</v>
      </c>
      <c r="G105" s="17" t="s">
        <v>343</v>
      </c>
      <c r="H105" s="31" t="s">
        <v>349</v>
      </c>
      <c r="I105" s="38" t="s">
        <v>22</v>
      </c>
      <c r="J105" s="12" t="s">
        <v>23</v>
      </c>
      <c r="K105" s="13" t="s">
        <v>30</v>
      </c>
      <c r="L105" s="18" t="s">
        <v>354</v>
      </c>
      <c r="M105" s="18" t="s">
        <v>354</v>
      </c>
      <c r="N105" s="12" t="s">
        <v>22</v>
      </c>
      <c r="O105" s="13" t="s">
        <v>356</v>
      </c>
    </row>
    <row r="106" s="3" customFormat="1" ht="52" customHeight="1" spans="1:15">
      <c r="A106" s="12"/>
      <c r="B106" s="13"/>
      <c r="C106" s="31"/>
      <c r="D106" s="31"/>
      <c r="E106" s="38"/>
      <c r="F106" s="18"/>
      <c r="G106" s="17"/>
      <c r="H106" s="31"/>
      <c r="I106" s="38" t="s">
        <v>28</v>
      </c>
      <c r="J106" s="12" t="s">
        <v>29</v>
      </c>
      <c r="K106" s="13" t="s">
        <v>95</v>
      </c>
      <c r="L106" s="13" t="s">
        <v>96</v>
      </c>
      <c r="M106" s="13" t="s">
        <v>97</v>
      </c>
      <c r="N106" s="12" t="s">
        <v>22</v>
      </c>
      <c r="O106" s="13" t="s">
        <v>185</v>
      </c>
    </row>
    <row r="107" s="3" customFormat="1" ht="44" customHeight="1" spans="1:15">
      <c r="A107" s="12"/>
      <c r="B107" s="13"/>
      <c r="C107" s="31" t="s">
        <v>357</v>
      </c>
      <c r="D107" s="31" t="s">
        <v>342</v>
      </c>
      <c r="E107" s="38" t="s">
        <v>18</v>
      </c>
      <c r="F107" s="18" t="s">
        <v>108</v>
      </c>
      <c r="G107" s="17" t="s">
        <v>343</v>
      </c>
      <c r="H107" s="31" t="s">
        <v>344</v>
      </c>
      <c r="I107" s="38" t="s">
        <v>22</v>
      </c>
      <c r="J107" s="12" t="s">
        <v>23</v>
      </c>
      <c r="K107" s="13" t="s">
        <v>30</v>
      </c>
      <c r="L107" s="18" t="s">
        <v>357</v>
      </c>
      <c r="M107" s="18" t="s">
        <v>357</v>
      </c>
      <c r="N107" s="12" t="s">
        <v>22</v>
      </c>
      <c r="O107" s="13" t="s">
        <v>358</v>
      </c>
    </row>
    <row r="108" s="3" customFormat="1" ht="43" customHeight="1" spans="1:15">
      <c r="A108" s="12"/>
      <c r="B108" s="13"/>
      <c r="C108" s="31"/>
      <c r="D108" s="31"/>
      <c r="E108" s="38"/>
      <c r="F108" s="18"/>
      <c r="G108" s="17"/>
      <c r="H108" s="31"/>
      <c r="I108" s="38" t="s">
        <v>28</v>
      </c>
      <c r="J108" s="12" t="s">
        <v>29</v>
      </c>
      <c r="K108" s="13" t="s">
        <v>73</v>
      </c>
      <c r="L108" s="18" t="s">
        <v>99</v>
      </c>
      <c r="M108" s="18" t="s">
        <v>100</v>
      </c>
      <c r="N108" s="17" t="s">
        <v>22</v>
      </c>
      <c r="O108" s="13" t="s">
        <v>359</v>
      </c>
    </row>
    <row r="109" s="3" customFormat="1" ht="53" customHeight="1" spans="1:15">
      <c r="A109" s="12"/>
      <c r="B109" s="13"/>
      <c r="C109" s="37" t="s">
        <v>186</v>
      </c>
      <c r="D109" s="37" t="s">
        <v>360</v>
      </c>
      <c r="E109" s="39" t="s">
        <v>18</v>
      </c>
      <c r="F109" s="18" t="s">
        <v>144</v>
      </c>
      <c r="G109" s="17" t="s">
        <v>361</v>
      </c>
      <c r="H109" s="37" t="s">
        <v>332</v>
      </c>
      <c r="I109" s="39" t="s">
        <v>22</v>
      </c>
      <c r="J109" s="12" t="s">
        <v>23</v>
      </c>
      <c r="K109" s="13" t="s">
        <v>30</v>
      </c>
      <c r="L109" s="42" t="s">
        <v>186</v>
      </c>
      <c r="M109" s="42" t="s">
        <v>186</v>
      </c>
      <c r="N109" s="12" t="s">
        <v>22</v>
      </c>
      <c r="O109" s="13" t="s">
        <v>362</v>
      </c>
    </row>
    <row r="110" s="3" customFormat="1" ht="51" customHeight="1" spans="1:15">
      <c r="A110" s="12"/>
      <c r="B110" s="13"/>
      <c r="C110" s="37"/>
      <c r="D110" s="37"/>
      <c r="E110" s="39"/>
      <c r="F110" s="18"/>
      <c r="G110" s="17"/>
      <c r="H110" s="37"/>
      <c r="I110" s="39" t="s">
        <v>28</v>
      </c>
      <c r="J110" s="12" t="s">
        <v>29</v>
      </c>
      <c r="K110" s="13" t="s">
        <v>61</v>
      </c>
      <c r="L110" s="37" t="s">
        <v>183</v>
      </c>
      <c r="M110" s="37" t="s">
        <v>181</v>
      </c>
      <c r="N110" s="12" t="s">
        <v>22</v>
      </c>
      <c r="O110" s="13" t="s">
        <v>363</v>
      </c>
    </row>
    <row r="111" s="3" customFormat="1" ht="48" customHeight="1" spans="1:15">
      <c r="A111" s="12"/>
      <c r="B111" s="13"/>
      <c r="C111" s="37"/>
      <c r="D111" s="37"/>
      <c r="E111" s="39"/>
      <c r="F111" s="18"/>
      <c r="G111" s="17"/>
      <c r="H111" s="37"/>
      <c r="I111" s="39" t="s">
        <v>28</v>
      </c>
      <c r="J111" s="12" t="s">
        <v>29</v>
      </c>
      <c r="K111" s="13" t="s">
        <v>73</v>
      </c>
      <c r="L111" s="18" t="s">
        <v>99</v>
      </c>
      <c r="M111" s="18" t="s">
        <v>100</v>
      </c>
      <c r="N111" s="17" t="s">
        <v>22</v>
      </c>
      <c r="O111" s="13" t="s">
        <v>364</v>
      </c>
    </row>
    <row r="112" s="3" customFormat="1" ht="69" customHeight="1" spans="1:15">
      <c r="A112" s="12"/>
      <c r="B112" s="13"/>
      <c r="C112" s="37"/>
      <c r="D112" s="37"/>
      <c r="E112" s="39"/>
      <c r="F112" s="18"/>
      <c r="G112" s="17"/>
      <c r="H112" s="37"/>
      <c r="I112" s="39" t="s">
        <v>28</v>
      </c>
      <c r="J112" s="12" t="s">
        <v>29</v>
      </c>
      <c r="K112" s="13" t="s">
        <v>102</v>
      </c>
      <c r="L112" s="13" t="s">
        <v>103</v>
      </c>
      <c r="M112" s="13" t="s">
        <v>103</v>
      </c>
      <c r="N112" s="12" t="s">
        <v>22</v>
      </c>
      <c r="O112" s="13" t="s">
        <v>104</v>
      </c>
    </row>
    <row r="113" s="4" customFormat="1" ht="52" customHeight="1" spans="1:15">
      <c r="A113" s="12">
        <f>MAX($A$3:A112)+1</f>
        <v>31</v>
      </c>
      <c r="B113" s="13" t="s">
        <v>365</v>
      </c>
      <c r="C113" s="13" t="s">
        <v>365</v>
      </c>
      <c r="D113" s="13" t="s">
        <v>366</v>
      </c>
      <c r="E113" s="12" t="s">
        <v>18</v>
      </c>
      <c r="F113" s="13" t="s">
        <v>144</v>
      </c>
      <c r="G113" s="12" t="s">
        <v>294</v>
      </c>
      <c r="H113" s="13" t="s">
        <v>58</v>
      </c>
      <c r="I113" s="12" t="s">
        <v>22</v>
      </c>
      <c r="J113" s="12" t="s">
        <v>23</v>
      </c>
      <c r="K113" s="13" t="s">
        <v>30</v>
      </c>
      <c r="L113" s="13" t="s">
        <v>365</v>
      </c>
      <c r="M113" s="13" t="s">
        <v>365</v>
      </c>
      <c r="N113" s="12" t="s">
        <v>22</v>
      </c>
      <c r="O113" s="13" t="s">
        <v>367</v>
      </c>
    </row>
    <row r="114" s="4" customFormat="1" ht="172" customHeight="1" spans="1:15">
      <c r="A114" s="12"/>
      <c r="B114" s="13"/>
      <c r="C114" s="13"/>
      <c r="D114" s="13"/>
      <c r="E114" s="12"/>
      <c r="F114" s="13"/>
      <c r="G114" s="12"/>
      <c r="H114" s="13"/>
      <c r="I114" s="12" t="s">
        <v>28</v>
      </c>
      <c r="J114" s="12" t="s">
        <v>29</v>
      </c>
      <c r="K114" s="13" t="s">
        <v>73</v>
      </c>
      <c r="L114" s="13" t="s">
        <v>156</v>
      </c>
      <c r="M114" s="13" t="s">
        <v>157</v>
      </c>
      <c r="N114" s="12" t="s">
        <v>22</v>
      </c>
      <c r="O114" s="13" t="s">
        <v>158</v>
      </c>
    </row>
    <row r="115" s="4" customFormat="1" ht="45" customHeight="1" spans="1:15">
      <c r="A115" s="12">
        <f>MAX($A$3:A114)+1</f>
        <v>32</v>
      </c>
      <c r="B115" s="13" t="s">
        <v>368</v>
      </c>
      <c r="C115" s="13" t="s">
        <v>369</v>
      </c>
      <c r="D115" s="13" t="s">
        <v>370</v>
      </c>
      <c r="E115" s="12" t="s">
        <v>18</v>
      </c>
      <c r="F115" s="13" t="s">
        <v>144</v>
      </c>
      <c r="G115" s="12" t="s">
        <v>20</v>
      </c>
      <c r="H115" s="13" t="s">
        <v>58</v>
      </c>
      <c r="I115" s="12" t="s">
        <v>22</v>
      </c>
      <c r="J115" s="12" t="s">
        <v>23</v>
      </c>
      <c r="K115" s="13" t="s">
        <v>30</v>
      </c>
      <c r="L115" s="13" t="s">
        <v>369</v>
      </c>
      <c r="M115" s="13" t="s">
        <v>369</v>
      </c>
      <c r="N115" s="12" t="s">
        <v>22</v>
      </c>
      <c r="O115" s="13" t="s">
        <v>371</v>
      </c>
    </row>
    <row r="116" s="4" customFormat="1" ht="62" customHeight="1" spans="1:15">
      <c r="A116" s="12"/>
      <c r="B116" s="13"/>
      <c r="C116" s="13"/>
      <c r="D116" s="13"/>
      <c r="E116" s="12"/>
      <c r="F116" s="13"/>
      <c r="G116" s="12"/>
      <c r="H116" s="13"/>
      <c r="I116" s="12" t="s">
        <v>28</v>
      </c>
      <c r="J116" s="12" t="s">
        <v>29</v>
      </c>
      <c r="K116" s="13" t="s">
        <v>40</v>
      </c>
      <c r="L116" s="13" t="s">
        <v>372</v>
      </c>
      <c r="M116" s="13" t="s">
        <v>373</v>
      </c>
      <c r="N116" s="12" t="s">
        <v>22</v>
      </c>
      <c r="O116" s="13" t="s">
        <v>374</v>
      </c>
    </row>
    <row r="117" s="4" customFormat="1" ht="30" customHeight="1" spans="1:15">
      <c r="A117" s="17">
        <f>MAX($A$3:A116)+1</f>
        <v>33</v>
      </c>
      <c r="B117" s="18" t="s">
        <v>375</v>
      </c>
      <c r="C117" s="18" t="s">
        <v>375</v>
      </c>
      <c r="D117" s="18" t="s">
        <v>376</v>
      </c>
      <c r="E117" s="39" t="s">
        <v>18</v>
      </c>
      <c r="F117" s="13" t="s">
        <v>134</v>
      </c>
      <c r="G117" s="12" t="s">
        <v>377</v>
      </c>
      <c r="H117" s="13" t="s">
        <v>58</v>
      </c>
      <c r="I117" s="12" t="s">
        <v>22</v>
      </c>
      <c r="J117" s="12" t="s">
        <v>23</v>
      </c>
      <c r="K117" s="13" t="s">
        <v>30</v>
      </c>
      <c r="L117" s="18" t="s">
        <v>375</v>
      </c>
      <c r="M117" s="18" t="s">
        <v>375</v>
      </c>
      <c r="N117" s="12" t="s">
        <v>22</v>
      </c>
      <c r="O117" s="13" t="s">
        <v>378</v>
      </c>
    </row>
    <row r="118" s="4" customFormat="1" ht="96" customHeight="1" spans="1:15">
      <c r="A118" s="17"/>
      <c r="B118" s="18"/>
      <c r="C118" s="18"/>
      <c r="D118" s="18"/>
      <c r="E118" s="39"/>
      <c r="F118" s="13"/>
      <c r="G118" s="12"/>
      <c r="H118" s="13"/>
      <c r="I118" s="12" t="s">
        <v>28</v>
      </c>
      <c r="J118" s="12" t="s">
        <v>29</v>
      </c>
      <c r="K118" s="13" t="s">
        <v>24</v>
      </c>
      <c r="L118" s="18" t="s">
        <v>379</v>
      </c>
      <c r="M118" s="18" t="s">
        <v>380</v>
      </c>
      <c r="N118" s="12" t="s">
        <v>22</v>
      </c>
      <c r="O118" s="13" t="s">
        <v>381</v>
      </c>
    </row>
    <row r="119" s="4" customFormat="1" ht="36" customHeight="1" spans="1:15">
      <c r="A119" s="17">
        <f>MAX($A$3:A118)+1</f>
        <v>34</v>
      </c>
      <c r="B119" s="18" t="s">
        <v>382</v>
      </c>
      <c r="C119" s="18" t="s">
        <v>382</v>
      </c>
      <c r="D119" s="18" t="s">
        <v>383</v>
      </c>
      <c r="E119" s="39" t="s">
        <v>18</v>
      </c>
      <c r="F119" s="13" t="s">
        <v>134</v>
      </c>
      <c r="G119" s="12" t="s">
        <v>377</v>
      </c>
      <c r="H119" s="13" t="s">
        <v>58</v>
      </c>
      <c r="I119" s="12" t="s">
        <v>22</v>
      </c>
      <c r="J119" s="12" t="s">
        <v>23</v>
      </c>
      <c r="K119" s="13" t="s">
        <v>30</v>
      </c>
      <c r="L119" s="18" t="s">
        <v>382</v>
      </c>
      <c r="M119" s="18" t="s">
        <v>382</v>
      </c>
      <c r="N119" s="12" t="s">
        <v>22</v>
      </c>
      <c r="O119" s="13" t="s">
        <v>384</v>
      </c>
    </row>
    <row r="120" s="4" customFormat="1" ht="94" customHeight="1" spans="1:15">
      <c r="A120" s="17"/>
      <c r="B120" s="18"/>
      <c r="C120" s="18"/>
      <c r="D120" s="18"/>
      <c r="E120" s="39"/>
      <c r="F120" s="13"/>
      <c r="G120" s="12"/>
      <c r="H120" s="13"/>
      <c r="I120" s="12" t="s">
        <v>28</v>
      </c>
      <c r="J120" s="12" t="s">
        <v>29</v>
      </c>
      <c r="K120" s="13" t="s">
        <v>24</v>
      </c>
      <c r="L120" s="18" t="s">
        <v>379</v>
      </c>
      <c r="M120" s="18" t="s">
        <v>380</v>
      </c>
      <c r="N120" s="12" t="s">
        <v>22</v>
      </c>
      <c r="O120" s="13" t="s">
        <v>385</v>
      </c>
    </row>
    <row r="121" s="4" customFormat="1" ht="40" customHeight="1" spans="1:15">
      <c r="A121" s="17">
        <f>MAX($A$3:A120)+1</f>
        <v>35</v>
      </c>
      <c r="B121" s="18" t="s">
        <v>386</v>
      </c>
      <c r="C121" s="18" t="s">
        <v>386</v>
      </c>
      <c r="D121" s="18" t="s">
        <v>387</v>
      </c>
      <c r="E121" s="39" t="s">
        <v>18</v>
      </c>
      <c r="F121" s="13" t="s">
        <v>134</v>
      </c>
      <c r="G121" s="12" t="s">
        <v>377</v>
      </c>
      <c r="H121" s="13" t="s">
        <v>58</v>
      </c>
      <c r="I121" s="12" t="s">
        <v>22</v>
      </c>
      <c r="J121" s="12" t="s">
        <v>23</v>
      </c>
      <c r="K121" s="13" t="s">
        <v>30</v>
      </c>
      <c r="L121" s="18" t="s">
        <v>386</v>
      </c>
      <c r="M121" s="18" t="s">
        <v>386</v>
      </c>
      <c r="N121" s="12" t="s">
        <v>22</v>
      </c>
      <c r="O121" s="13" t="s">
        <v>388</v>
      </c>
    </row>
    <row r="122" s="4" customFormat="1" ht="88" customHeight="1" spans="1:15">
      <c r="A122" s="17"/>
      <c r="B122" s="18"/>
      <c r="C122" s="18"/>
      <c r="D122" s="18"/>
      <c r="E122" s="39"/>
      <c r="F122" s="13"/>
      <c r="G122" s="12"/>
      <c r="H122" s="13"/>
      <c r="I122" s="12" t="s">
        <v>28</v>
      </c>
      <c r="J122" s="12" t="s">
        <v>29</v>
      </c>
      <c r="K122" s="13" t="s">
        <v>24</v>
      </c>
      <c r="L122" s="18" t="s">
        <v>379</v>
      </c>
      <c r="M122" s="18" t="s">
        <v>380</v>
      </c>
      <c r="N122" s="12" t="s">
        <v>22</v>
      </c>
      <c r="O122" s="13" t="s">
        <v>389</v>
      </c>
    </row>
    <row r="123" s="3" customFormat="1" ht="24" spans="1:15">
      <c r="A123" s="12">
        <f>MAX($A$3:A122)+1</f>
        <v>36</v>
      </c>
      <c r="B123" s="13" t="s">
        <v>390</v>
      </c>
      <c r="C123" s="13" t="s">
        <v>391</v>
      </c>
      <c r="D123" s="13" t="s">
        <v>392</v>
      </c>
      <c r="E123" s="12" t="s">
        <v>18</v>
      </c>
      <c r="F123" s="18" t="s">
        <v>56</v>
      </c>
      <c r="G123" s="17" t="s">
        <v>393</v>
      </c>
      <c r="H123" s="13" t="s">
        <v>58</v>
      </c>
      <c r="I123" s="12" t="s">
        <v>22</v>
      </c>
      <c r="J123" s="12" t="s">
        <v>23</v>
      </c>
      <c r="K123" s="13" t="s">
        <v>310</v>
      </c>
      <c r="L123" s="13" t="s">
        <v>394</v>
      </c>
      <c r="M123" s="13" t="s">
        <v>395</v>
      </c>
      <c r="N123" s="12" t="s">
        <v>22</v>
      </c>
      <c r="O123" s="13" t="s">
        <v>396</v>
      </c>
    </row>
    <row r="124" s="3" customFormat="1" ht="44" customHeight="1" spans="1:15">
      <c r="A124" s="12"/>
      <c r="B124" s="13"/>
      <c r="C124" s="13"/>
      <c r="D124" s="13"/>
      <c r="E124" s="12"/>
      <c r="F124" s="18"/>
      <c r="G124" s="17"/>
      <c r="H124" s="13"/>
      <c r="I124" s="12" t="s">
        <v>28</v>
      </c>
      <c r="J124" s="12" t="s">
        <v>29</v>
      </c>
      <c r="K124" s="13" t="s">
        <v>73</v>
      </c>
      <c r="L124" s="13" t="s">
        <v>397</v>
      </c>
      <c r="M124" s="18" t="s">
        <v>398</v>
      </c>
      <c r="N124" s="12" t="s">
        <v>22</v>
      </c>
      <c r="O124" s="13" t="s">
        <v>399</v>
      </c>
    </row>
    <row r="125" s="3" customFormat="1" ht="55" customHeight="1" spans="1:15">
      <c r="A125" s="12"/>
      <c r="B125" s="13"/>
      <c r="C125" s="13"/>
      <c r="D125" s="13"/>
      <c r="E125" s="12"/>
      <c r="F125" s="18"/>
      <c r="G125" s="17"/>
      <c r="H125" s="13"/>
      <c r="I125" s="12" t="s">
        <v>28</v>
      </c>
      <c r="J125" s="12" t="s">
        <v>29</v>
      </c>
      <c r="K125" s="13" t="s">
        <v>102</v>
      </c>
      <c r="L125" s="13" t="s">
        <v>103</v>
      </c>
      <c r="M125" s="13" t="s">
        <v>103</v>
      </c>
      <c r="N125" s="12" t="s">
        <v>22</v>
      </c>
      <c r="O125" s="13" t="s">
        <v>104</v>
      </c>
    </row>
    <row r="126" s="3" customFormat="1" ht="80" customHeight="1" spans="1:15">
      <c r="A126" s="12">
        <f>MAX($A$3:A125)+1</f>
        <v>37</v>
      </c>
      <c r="B126" s="13" t="s">
        <v>400</v>
      </c>
      <c r="C126" s="13" t="s">
        <v>401</v>
      </c>
      <c r="D126" s="13" t="s">
        <v>402</v>
      </c>
      <c r="E126" s="12" t="s">
        <v>18</v>
      </c>
      <c r="F126" s="13" t="s">
        <v>403</v>
      </c>
      <c r="G126" s="12" t="s">
        <v>57</v>
      </c>
      <c r="H126" s="13" t="s">
        <v>58</v>
      </c>
      <c r="I126" s="12" t="s">
        <v>22</v>
      </c>
      <c r="J126" s="12" t="s">
        <v>23</v>
      </c>
      <c r="K126" s="13" t="s">
        <v>310</v>
      </c>
      <c r="L126" s="13" t="s">
        <v>404</v>
      </c>
      <c r="M126" s="13" t="s">
        <v>405</v>
      </c>
      <c r="N126" s="12" t="s">
        <v>22</v>
      </c>
      <c r="O126" s="13" t="s">
        <v>406</v>
      </c>
    </row>
    <row r="127" s="3" customFormat="1" ht="153" customHeight="1" spans="1:15">
      <c r="A127" s="12"/>
      <c r="B127" s="13"/>
      <c r="C127" s="13"/>
      <c r="D127" s="13"/>
      <c r="E127" s="12"/>
      <c r="F127" s="13"/>
      <c r="G127" s="12"/>
      <c r="H127" s="13"/>
      <c r="I127" s="12" t="s">
        <v>28</v>
      </c>
      <c r="J127" s="12" t="s">
        <v>29</v>
      </c>
      <c r="K127" s="13" t="s">
        <v>73</v>
      </c>
      <c r="L127" s="13" t="s">
        <v>156</v>
      </c>
      <c r="M127" s="40" t="s">
        <v>157</v>
      </c>
      <c r="N127" s="12" t="s">
        <v>22</v>
      </c>
      <c r="O127" s="40" t="s">
        <v>158</v>
      </c>
    </row>
    <row r="128" s="4" customFormat="1" ht="54" customHeight="1" spans="1:15">
      <c r="A128" s="12">
        <f>MAX($A$3:A127)+1</f>
        <v>38</v>
      </c>
      <c r="B128" s="13" t="s">
        <v>407</v>
      </c>
      <c r="C128" s="13" t="s">
        <v>408</v>
      </c>
      <c r="D128" s="13" t="s">
        <v>409</v>
      </c>
      <c r="E128" s="12" t="s">
        <v>18</v>
      </c>
      <c r="F128" s="13" t="s">
        <v>56</v>
      </c>
      <c r="G128" s="12" t="s">
        <v>57</v>
      </c>
      <c r="H128" s="13" t="s">
        <v>58</v>
      </c>
      <c r="I128" s="12" t="s">
        <v>22</v>
      </c>
      <c r="J128" s="12" t="s">
        <v>23</v>
      </c>
      <c r="K128" s="13" t="s">
        <v>310</v>
      </c>
      <c r="L128" s="13" t="s">
        <v>408</v>
      </c>
      <c r="M128" s="13" t="s">
        <v>408</v>
      </c>
      <c r="N128" s="12" t="s">
        <v>22</v>
      </c>
      <c r="O128" s="13" t="s">
        <v>410</v>
      </c>
    </row>
    <row r="129" s="4" customFormat="1" ht="36" spans="1:15">
      <c r="A129" s="12"/>
      <c r="B129" s="13"/>
      <c r="C129" s="13"/>
      <c r="D129" s="13"/>
      <c r="E129" s="12"/>
      <c r="F129" s="13"/>
      <c r="G129" s="12"/>
      <c r="H129" s="13"/>
      <c r="I129" s="12" t="s">
        <v>28</v>
      </c>
      <c r="J129" s="12" t="s">
        <v>29</v>
      </c>
      <c r="K129" s="13" t="s">
        <v>302</v>
      </c>
      <c r="L129" s="13" t="s">
        <v>304</v>
      </c>
      <c r="M129" s="13" t="s">
        <v>304</v>
      </c>
      <c r="N129" s="12" t="s">
        <v>22</v>
      </c>
      <c r="O129" s="13" t="s">
        <v>411</v>
      </c>
    </row>
    <row r="130" s="4" customFormat="1" ht="54" customHeight="1" spans="1:15">
      <c r="A130" s="12">
        <f>MAX($A$3:A129)+1</f>
        <v>39</v>
      </c>
      <c r="B130" s="13" t="s">
        <v>412</v>
      </c>
      <c r="C130" s="13" t="s">
        <v>413</v>
      </c>
      <c r="D130" s="13" t="s">
        <v>414</v>
      </c>
      <c r="E130" s="12" t="s">
        <v>18</v>
      </c>
      <c r="F130" s="13" t="s">
        <v>56</v>
      </c>
      <c r="G130" s="12" t="s">
        <v>57</v>
      </c>
      <c r="H130" s="13" t="s">
        <v>58</v>
      </c>
      <c r="I130" s="12" t="s">
        <v>22</v>
      </c>
      <c r="J130" s="12" t="s">
        <v>23</v>
      </c>
      <c r="K130" s="13" t="s">
        <v>310</v>
      </c>
      <c r="L130" s="13" t="s">
        <v>413</v>
      </c>
      <c r="M130" s="13" t="s">
        <v>413</v>
      </c>
      <c r="N130" s="12" t="s">
        <v>22</v>
      </c>
      <c r="O130" s="13" t="s">
        <v>415</v>
      </c>
    </row>
    <row r="131" s="4" customFormat="1" ht="57" customHeight="1" spans="1:15">
      <c r="A131" s="12"/>
      <c r="B131" s="13"/>
      <c r="C131" s="13"/>
      <c r="D131" s="13"/>
      <c r="E131" s="12"/>
      <c r="F131" s="13"/>
      <c r="G131" s="12"/>
      <c r="H131" s="13"/>
      <c r="I131" s="12" t="s">
        <v>22</v>
      </c>
      <c r="J131" s="44" t="s">
        <v>29</v>
      </c>
      <c r="K131" s="13" t="s">
        <v>302</v>
      </c>
      <c r="L131" s="13" t="s">
        <v>304</v>
      </c>
      <c r="M131" s="13" t="s">
        <v>304</v>
      </c>
      <c r="N131" s="12" t="s">
        <v>22</v>
      </c>
      <c r="O131" s="13" t="s">
        <v>411</v>
      </c>
    </row>
    <row r="132" s="4" customFormat="1" ht="81" customHeight="1" spans="1:15">
      <c r="A132" s="17">
        <f>MAX($A$3:A131)+1</f>
        <v>40</v>
      </c>
      <c r="B132" s="18" t="s">
        <v>416</v>
      </c>
      <c r="C132" s="18" t="s">
        <v>416</v>
      </c>
      <c r="D132" s="18" t="s">
        <v>417</v>
      </c>
      <c r="E132" s="17" t="s">
        <v>18</v>
      </c>
      <c r="F132" s="13" t="s">
        <v>56</v>
      </c>
      <c r="G132" s="12" t="s">
        <v>418</v>
      </c>
      <c r="H132" s="18" t="s">
        <v>419</v>
      </c>
      <c r="I132" s="17" t="s">
        <v>22</v>
      </c>
      <c r="J132" s="12" t="s">
        <v>23</v>
      </c>
      <c r="K132" s="13" t="s">
        <v>310</v>
      </c>
      <c r="L132" s="13" t="s">
        <v>416</v>
      </c>
      <c r="M132" s="13" t="s">
        <v>416</v>
      </c>
      <c r="N132" s="17" t="s">
        <v>22</v>
      </c>
      <c r="O132" s="13" t="s">
        <v>420</v>
      </c>
    </row>
    <row r="133" s="4" customFormat="1" ht="51" customHeight="1" spans="1:15">
      <c r="A133" s="17"/>
      <c r="B133" s="18"/>
      <c r="C133" s="18"/>
      <c r="D133" s="18"/>
      <c r="E133" s="17"/>
      <c r="F133" s="13"/>
      <c r="G133" s="12"/>
      <c r="H133" s="18"/>
      <c r="I133" s="17" t="s">
        <v>22</v>
      </c>
      <c r="J133" s="12" t="s">
        <v>29</v>
      </c>
      <c r="K133" s="18" t="s">
        <v>302</v>
      </c>
      <c r="L133" s="18" t="s">
        <v>304</v>
      </c>
      <c r="M133" s="18" t="s">
        <v>304</v>
      </c>
      <c r="N133" s="17" t="s">
        <v>22</v>
      </c>
      <c r="O133" s="13" t="s">
        <v>411</v>
      </c>
    </row>
    <row r="134" s="4" customFormat="1" ht="46" customHeight="1" spans="1:15">
      <c r="A134" s="17">
        <f>MAX($A$3:A133)+1</f>
        <v>41</v>
      </c>
      <c r="B134" s="18" t="s">
        <v>421</v>
      </c>
      <c r="C134" s="18" t="s">
        <v>421</v>
      </c>
      <c r="D134" s="18" t="s">
        <v>422</v>
      </c>
      <c r="E134" s="17" t="s">
        <v>18</v>
      </c>
      <c r="F134" s="13" t="s">
        <v>56</v>
      </c>
      <c r="G134" s="12" t="s">
        <v>377</v>
      </c>
      <c r="H134" s="18" t="s">
        <v>419</v>
      </c>
      <c r="I134" s="17" t="s">
        <v>22</v>
      </c>
      <c r="J134" s="12" t="s">
        <v>23</v>
      </c>
      <c r="K134" s="13" t="s">
        <v>310</v>
      </c>
      <c r="L134" s="13" t="s">
        <v>421</v>
      </c>
      <c r="M134" s="13" t="s">
        <v>421</v>
      </c>
      <c r="N134" s="17" t="s">
        <v>22</v>
      </c>
      <c r="O134" s="13" t="s">
        <v>423</v>
      </c>
    </row>
    <row r="135" s="4" customFormat="1" ht="49" customHeight="1" spans="1:15">
      <c r="A135" s="17"/>
      <c r="B135" s="18"/>
      <c r="C135" s="18"/>
      <c r="D135" s="18"/>
      <c r="E135" s="17"/>
      <c r="F135" s="13"/>
      <c r="G135" s="12"/>
      <c r="H135" s="18"/>
      <c r="I135" s="17" t="s">
        <v>22</v>
      </c>
      <c r="J135" s="12" t="s">
        <v>29</v>
      </c>
      <c r="K135" s="13" t="s">
        <v>127</v>
      </c>
      <c r="L135" s="13" t="s">
        <v>424</v>
      </c>
      <c r="M135" s="13" t="s">
        <v>425</v>
      </c>
      <c r="N135" s="17" t="s">
        <v>22</v>
      </c>
      <c r="O135" s="13" t="s">
        <v>426</v>
      </c>
    </row>
    <row r="136" s="4" customFormat="1" ht="48" customHeight="1" spans="1:15">
      <c r="A136" s="17">
        <f>MAX($A$3:A135)+1</f>
        <v>42</v>
      </c>
      <c r="B136" s="18" t="s">
        <v>427</v>
      </c>
      <c r="C136" s="18" t="s">
        <v>427</v>
      </c>
      <c r="D136" s="18" t="s">
        <v>428</v>
      </c>
      <c r="E136" s="17" t="s">
        <v>18</v>
      </c>
      <c r="F136" s="13" t="s">
        <v>56</v>
      </c>
      <c r="G136" s="12" t="s">
        <v>377</v>
      </c>
      <c r="H136" s="18" t="s">
        <v>419</v>
      </c>
      <c r="I136" s="17" t="s">
        <v>22</v>
      </c>
      <c r="J136" s="12" t="s">
        <v>23</v>
      </c>
      <c r="K136" s="13" t="s">
        <v>310</v>
      </c>
      <c r="L136" s="13" t="s">
        <v>427</v>
      </c>
      <c r="M136" s="13" t="s">
        <v>427</v>
      </c>
      <c r="N136" s="17" t="s">
        <v>22</v>
      </c>
      <c r="O136" s="13" t="s">
        <v>429</v>
      </c>
    </row>
    <row r="137" s="4" customFormat="1" ht="55" customHeight="1" spans="1:15">
      <c r="A137" s="17"/>
      <c r="B137" s="18"/>
      <c r="C137" s="18"/>
      <c r="D137" s="18"/>
      <c r="E137" s="17"/>
      <c r="F137" s="13"/>
      <c r="G137" s="12"/>
      <c r="H137" s="18"/>
      <c r="I137" s="17" t="s">
        <v>22</v>
      </c>
      <c r="J137" s="12" t="s">
        <v>29</v>
      </c>
      <c r="K137" s="18" t="s">
        <v>102</v>
      </c>
      <c r="L137" s="18" t="s">
        <v>103</v>
      </c>
      <c r="M137" s="18" t="s">
        <v>103</v>
      </c>
      <c r="N137" s="17" t="s">
        <v>22</v>
      </c>
      <c r="O137" s="13" t="s">
        <v>104</v>
      </c>
    </row>
    <row r="138" s="4" customFormat="1" ht="53" customHeight="1" spans="1:15">
      <c r="A138" s="17">
        <f>MAX($A$3:A137)+1</f>
        <v>43</v>
      </c>
      <c r="B138" s="18" t="s">
        <v>430</v>
      </c>
      <c r="C138" s="18" t="s">
        <v>430</v>
      </c>
      <c r="D138" s="18" t="s">
        <v>428</v>
      </c>
      <c r="E138" s="17" t="s">
        <v>18</v>
      </c>
      <c r="F138" s="13" t="s">
        <v>431</v>
      </c>
      <c r="G138" s="12" t="s">
        <v>255</v>
      </c>
      <c r="H138" s="18" t="s">
        <v>419</v>
      </c>
      <c r="I138" s="17" t="s">
        <v>22</v>
      </c>
      <c r="J138" s="12" t="s">
        <v>23</v>
      </c>
      <c r="K138" s="13" t="s">
        <v>310</v>
      </c>
      <c r="L138" s="45" t="s">
        <v>430</v>
      </c>
      <c r="M138" s="13" t="s">
        <v>430</v>
      </c>
      <c r="N138" s="17" t="s">
        <v>22</v>
      </c>
      <c r="O138" s="13" t="s">
        <v>432</v>
      </c>
    </row>
    <row r="139" s="4" customFormat="1" ht="179" customHeight="1" spans="1:15">
      <c r="A139" s="17"/>
      <c r="B139" s="18"/>
      <c r="C139" s="18"/>
      <c r="D139" s="18"/>
      <c r="E139" s="17"/>
      <c r="F139" s="13"/>
      <c r="G139" s="12"/>
      <c r="H139" s="18"/>
      <c r="I139" s="17" t="s">
        <v>28</v>
      </c>
      <c r="J139" s="12" t="s">
        <v>29</v>
      </c>
      <c r="K139" s="13" t="s">
        <v>73</v>
      </c>
      <c r="L139" s="13" t="s">
        <v>156</v>
      </c>
      <c r="M139" s="13" t="s">
        <v>157</v>
      </c>
      <c r="N139" s="12" t="s">
        <v>22</v>
      </c>
      <c r="O139" s="13" t="s">
        <v>158</v>
      </c>
    </row>
    <row r="140" s="4" customFormat="1" ht="59" customHeight="1" spans="1:15">
      <c r="A140" s="17">
        <f>MAX($A$3:A139)+1</f>
        <v>44</v>
      </c>
      <c r="B140" s="18" t="s">
        <v>433</v>
      </c>
      <c r="C140" s="18" t="s">
        <v>433</v>
      </c>
      <c r="D140" s="18" t="s">
        <v>428</v>
      </c>
      <c r="E140" s="17" t="s">
        <v>18</v>
      </c>
      <c r="F140" s="13" t="s">
        <v>431</v>
      </c>
      <c r="G140" s="12" t="s">
        <v>377</v>
      </c>
      <c r="H140" s="18" t="s">
        <v>419</v>
      </c>
      <c r="I140" s="17" t="s">
        <v>22</v>
      </c>
      <c r="J140" s="12" t="s">
        <v>23</v>
      </c>
      <c r="K140" s="13" t="s">
        <v>310</v>
      </c>
      <c r="L140" s="45" t="s">
        <v>433</v>
      </c>
      <c r="M140" s="13" t="s">
        <v>433</v>
      </c>
      <c r="N140" s="17" t="s">
        <v>22</v>
      </c>
      <c r="O140" s="13" t="s">
        <v>434</v>
      </c>
    </row>
    <row r="141" s="4" customFormat="1" ht="189" customHeight="1" spans="1:15">
      <c r="A141" s="17"/>
      <c r="B141" s="18"/>
      <c r="C141" s="18"/>
      <c r="D141" s="18"/>
      <c r="E141" s="17"/>
      <c r="F141" s="13"/>
      <c r="G141" s="12"/>
      <c r="H141" s="18"/>
      <c r="I141" s="17" t="s">
        <v>28</v>
      </c>
      <c r="J141" s="12" t="s">
        <v>29</v>
      </c>
      <c r="K141" s="13" t="s">
        <v>73</v>
      </c>
      <c r="L141" s="13" t="s">
        <v>156</v>
      </c>
      <c r="M141" s="13" t="s">
        <v>157</v>
      </c>
      <c r="N141" s="12" t="s">
        <v>22</v>
      </c>
      <c r="O141" s="13" t="s">
        <v>158</v>
      </c>
    </row>
    <row r="142" s="4" customFormat="1" ht="39" customHeight="1" spans="1:15">
      <c r="A142" s="17">
        <f>MAX($A$3:A141)+1</f>
        <v>45</v>
      </c>
      <c r="B142" s="18" t="s">
        <v>435</v>
      </c>
      <c r="C142" s="18" t="s">
        <v>435</v>
      </c>
      <c r="D142" s="18" t="s">
        <v>428</v>
      </c>
      <c r="E142" s="17" t="s">
        <v>18</v>
      </c>
      <c r="F142" s="13" t="s">
        <v>56</v>
      </c>
      <c r="G142" s="12" t="s">
        <v>20</v>
      </c>
      <c r="H142" s="18" t="s">
        <v>419</v>
      </c>
      <c r="I142" s="17" t="s">
        <v>22</v>
      </c>
      <c r="J142" s="12" t="s">
        <v>23</v>
      </c>
      <c r="K142" s="13" t="s">
        <v>310</v>
      </c>
      <c r="L142" s="45" t="s">
        <v>435</v>
      </c>
      <c r="M142" s="13" t="s">
        <v>435</v>
      </c>
      <c r="N142" s="17" t="s">
        <v>22</v>
      </c>
      <c r="O142" s="13" t="s">
        <v>436</v>
      </c>
    </row>
    <row r="143" s="4" customFormat="1" ht="63" customHeight="1" spans="1:15">
      <c r="A143" s="17"/>
      <c r="B143" s="18"/>
      <c r="C143" s="18"/>
      <c r="D143" s="18"/>
      <c r="E143" s="17"/>
      <c r="F143" s="13"/>
      <c r="G143" s="12"/>
      <c r="H143" s="18"/>
      <c r="I143" s="17" t="s">
        <v>22</v>
      </c>
      <c r="J143" s="12" t="s">
        <v>29</v>
      </c>
      <c r="K143" s="18" t="s">
        <v>40</v>
      </c>
      <c r="L143" s="18" t="s">
        <v>314</v>
      </c>
      <c r="M143" s="18" t="s">
        <v>314</v>
      </c>
      <c r="N143" s="17" t="s">
        <v>315</v>
      </c>
      <c r="O143" s="13" t="s">
        <v>437</v>
      </c>
    </row>
    <row r="144" s="4" customFormat="1" ht="45" customHeight="1" spans="1:15">
      <c r="A144" s="17">
        <f>MAX($A$3:A143)+1</f>
        <v>46</v>
      </c>
      <c r="B144" s="18" t="s">
        <v>438</v>
      </c>
      <c r="C144" s="18" t="s">
        <v>438</v>
      </c>
      <c r="D144" s="18" t="s">
        <v>439</v>
      </c>
      <c r="E144" s="17" t="s">
        <v>18</v>
      </c>
      <c r="F144" s="13" t="s">
        <v>56</v>
      </c>
      <c r="G144" s="12" t="s">
        <v>393</v>
      </c>
      <c r="H144" s="18" t="s">
        <v>419</v>
      </c>
      <c r="I144" s="17" t="s">
        <v>22</v>
      </c>
      <c r="J144" s="12" t="s">
        <v>23</v>
      </c>
      <c r="K144" s="13" t="s">
        <v>310</v>
      </c>
      <c r="L144" s="13" t="s">
        <v>438</v>
      </c>
      <c r="M144" s="13" t="s">
        <v>438</v>
      </c>
      <c r="N144" s="17" t="s">
        <v>22</v>
      </c>
      <c r="O144" s="13" t="s">
        <v>440</v>
      </c>
    </row>
    <row r="145" s="4" customFormat="1" ht="48" customHeight="1" spans="1:15">
      <c r="A145" s="17"/>
      <c r="B145" s="18"/>
      <c r="C145" s="18"/>
      <c r="D145" s="18"/>
      <c r="E145" s="17"/>
      <c r="F145" s="13"/>
      <c r="G145" s="12"/>
      <c r="H145" s="18"/>
      <c r="I145" s="17" t="s">
        <v>22</v>
      </c>
      <c r="J145" s="12" t="s">
        <v>29</v>
      </c>
      <c r="K145" s="18" t="s">
        <v>102</v>
      </c>
      <c r="L145" s="18" t="s">
        <v>103</v>
      </c>
      <c r="M145" s="18" t="s">
        <v>103</v>
      </c>
      <c r="N145" s="17" t="s">
        <v>22</v>
      </c>
      <c r="O145" s="13" t="s">
        <v>104</v>
      </c>
    </row>
    <row r="146" s="4" customFormat="1" ht="56" customHeight="1" spans="1:15">
      <c r="A146" s="17">
        <f>MAX($A$3:A145)+1</f>
        <v>47</v>
      </c>
      <c r="B146" s="18" t="s">
        <v>441</v>
      </c>
      <c r="C146" s="18" t="s">
        <v>441</v>
      </c>
      <c r="D146" s="18" t="s">
        <v>428</v>
      </c>
      <c r="E146" s="17" t="s">
        <v>18</v>
      </c>
      <c r="F146" s="13" t="s">
        <v>431</v>
      </c>
      <c r="G146" s="12" t="s">
        <v>377</v>
      </c>
      <c r="H146" s="18" t="s">
        <v>419</v>
      </c>
      <c r="I146" s="17" t="s">
        <v>22</v>
      </c>
      <c r="J146" s="12" t="s">
        <v>23</v>
      </c>
      <c r="K146" s="13" t="s">
        <v>310</v>
      </c>
      <c r="L146" s="13" t="s">
        <v>441</v>
      </c>
      <c r="M146" s="13" t="s">
        <v>441</v>
      </c>
      <c r="N146" s="17" t="s">
        <v>22</v>
      </c>
      <c r="O146" s="13" t="s">
        <v>442</v>
      </c>
    </row>
    <row r="147" s="4" customFormat="1" ht="181" customHeight="1" spans="1:15">
      <c r="A147" s="17"/>
      <c r="B147" s="18"/>
      <c r="C147" s="18"/>
      <c r="D147" s="18"/>
      <c r="E147" s="17"/>
      <c r="F147" s="13"/>
      <c r="G147" s="12"/>
      <c r="H147" s="18"/>
      <c r="I147" s="17" t="s">
        <v>28</v>
      </c>
      <c r="J147" s="12" t="s">
        <v>29</v>
      </c>
      <c r="K147" s="13" t="s">
        <v>73</v>
      </c>
      <c r="L147" s="13" t="s">
        <v>156</v>
      </c>
      <c r="M147" s="13" t="s">
        <v>157</v>
      </c>
      <c r="N147" s="12" t="s">
        <v>22</v>
      </c>
      <c r="O147" s="13" t="s">
        <v>158</v>
      </c>
    </row>
    <row r="148" s="3" customFormat="1" ht="37" customHeight="1" spans="1:15">
      <c r="A148" s="12">
        <f>MAX($A$3:A147)+1</f>
        <v>48</v>
      </c>
      <c r="B148" s="13" t="s">
        <v>443</v>
      </c>
      <c r="C148" s="13" t="s">
        <v>443</v>
      </c>
      <c r="D148" s="13" t="s">
        <v>444</v>
      </c>
      <c r="E148" s="12" t="s">
        <v>18</v>
      </c>
      <c r="F148" s="18" t="s">
        <v>144</v>
      </c>
      <c r="G148" s="19" t="s">
        <v>445</v>
      </c>
      <c r="H148" s="13" t="s">
        <v>58</v>
      </c>
      <c r="I148" s="12" t="s">
        <v>22</v>
      </c>
      <c r="J148" s="12" t="s">
        <v>23</v>
      </c>
      <c r="K148" s="13" t="s">
        <v>272</v>
      </c>
      <c r="L148" s="13" t="s">
        <v>446</v>
      </c>
      <c r="M148" s="13" t="s">
        <v>443</v>
      </c>
      <c r="N148" s="12" t="s">
        <v>22</v>
      </c>
      <c r="O148" s="13" t="s">
        <v>447</v>
      </c>
    </row>
    <row r="149" s="3" customFormat="1" ht="56" customHeight="1" spans="1:15">
      <c r="A149" s="12"/>
      <c r="B149" s="13"/>
      <c r="C149" s="13"/>
      <c r="D149" s="13"/>
      <c r="E149" s="12"/>
      <c r="F149" s="18"/>
      <c r="G149" s="19"/>
      <c r="H149" s="13"/>
      <c r="I149" s="12" t="s">
        <v>22</v>
      </c>
      <c r="J149" s="12" t="s">
        <v>29</v>
      </c>
      <c r="K149" s="13" t="s">
        <v>61</v>
      </c>
      <c r="L149" s="12" t="s">
        <v>62</v>
      </c>
      <c r="M149" s="13" t="s">
        <v>448</v>
      </c>
      <c r="N149" s="17" t="s">
        <v>22</v>
      </c>
      <c r="O149" s="13" t="s">
        <v>449</v>
      </c>
    </row>
    <row r="150" s="3" customFormat="1" ht="48" customHeight="1" spans="1:15">
      <c r="A150" s="12"/>
      <c r="B150" s="13"/>
      <c r="C150" s="13"/>
      <c r="D150" s="13"/>
      <c r="E150" s="12"/>
      <c r="F150" s="18"/>
      <c r="G150" s="19"/>
      <c r="H150" s="13"/>
      <c r="I150" s="12" t="s">
        <v>22</v>
      </c>
      <c r="J150" s="12" t="s">
        <v>29</v>
      </c>
      <c r="K150" s="13" t="s">
        <v>73</v>
      </c>
      <c r="L150" s="13" t="s">
        <v>397</v>
      </c>
      <c r="M150" s="13" t="s">
        <v>450</v>
      </c>
      <c r="N150" s="12" t="s">
        <v>22</v>
      </c>
      <c r="O150" s="13" t="s">
        <v>451</v>
      </c>
    </row>
    <row r="151" s="3" customFormat="1" ht="45" customHeight="1" spans="1:15">
      <c r="A151" s="12">
        <f>MAX($A$3:A150)+1</f>
        <v>49</v>
      </c>
      <c r="B151" s="13" t="s">
        <v>452</v>
      </c>
      <c r="C151" s="13" t="s">
        <v>452</v>
      </c>
      <c r="D151" s="13" t="s">
        <v>453</v>
      </c>
      <c r="E151" s="12" t="s">
        <v>18</v>
      </c>
      <c r="F151" s="18" t="s">
        <v>454</v>
      </c>
      <c r="G151" s="19" t="s">
        <v>343</v>
      </c>
      <c r="H151" s="13" t="s">
        <v>455</v>
      </c>
      <c r="I151" s="12" t="s">
        <v>22</v>
      </c>
      <c r="J151" s="12" t="s">
        <v>23</v>
      </c>
      <c r="K151" s="13" t="s">
        <v>272</v>
      </c>
      <c r="L151" s="13" t="s">
        <v>446</v>
      </c>
      <c r="M151" s="13" t="s">
        <v>452</v>
      </c>
      <c r="N151" s="12" t="s">
        <v>22</v>
      </c>
      <c r="O151" s="13" t="s">
        <v>456</v>
      </c>
    </row>
    <row r="152" s="3" customFormat="1" ht="76" customHeight="1" spans="1:15">
      <c r="A152" s="12"/>
      <c r="B152" s="13"/>
      <c r="C152" s="13"/>
      <c r="D152" s="13"/>
      <c r="E152" s="12"/>
      <c r="F152" s="18"/>
      <c r="G152" s="19"/>
      <c r="H152" s="13"/>
      <c r="I152" s="12" t="s">
        <v>28</v>
      </c>
      <c r="J152" s="12" t="s">
        <v>29</v>
      </c>
      <c r="K152" s="13" t="s">
        <v>239</v>
      </c>
      <c r="L152" s="13" t="s">
        <v>240</v>
      </c>
      <c r="M152" s="13" t="s">
        <v>241</v>
      </c>
      <c r="N152" s="12" t="s">
        <v>22</v>
      </c>
      <c r="O152" s="13" t="s">
        <v>457</v>
      </c>
    </row>
    <row r="153" s="3" customFormat="1" ht="48" customHeight="1" spans="1:15">
      <c r="A153" s="12">
        <f>MAX($A$3:A152)+1</f>
        <v>50</v>
      </c>
      <c r="B153" s="13" t="s">
        <v>458</v>
      </c>
      <c r="C153" s="13" t="s">
        <v>458</v>
      </c>
      <c r="D153" s="13" t="s">
        <v>459</v>
      </c>
      <c r="E153" s="12" t="s">
        <v>18</v>
      </c>
      <c r="F153" s="18" t="s">
        <v>460</v>
      </c>
      <c r="G153" s="19" t="s">
        <v>57</v>
      </c>
      <c r="H153" s="13" t="s">
        <v>58</v>
      </c>
      <c r="I153" s="12" t="s">
        <v>22</v>
      </c>
      <c r="J153" s="12" t="s">
        <v>23</v>
      </c>
      <c r="K153" s="13" t="s">
        <v>272</v>
      </c>
      <c r="L153" s="13" t="s">
        <v>446</v>
      </c>
      <c r="M153" s="13" t="s">
        <v>458</v>
      </c>
      <c r="N153" s="12" t="s">
        <v>22</v>
      </c>
      <c r="O153" s="13" t="s">
        <v>461</v>
      </c>
    </row>
    <row r="154" s="3" customFormat="1" ht="55" customHeight="1" spans="1:15">
      <c r="A154" s="12"/>
      <c r="B154" s="13"/>
      <c r="C154" s="13"/>
      <c r="D154" s="13"/>
      <c r="E154" s="12"/>
      <c r="F154" s="18"/>
      <c r="G154" s="19"/>
      <c r="H154" s="13"/>
      <c r="I154" s="12" t="s">
        <v>28</v>
      </c>
      <c r="J154" s="12" t="s">
        <v>29</v>
      </c>
      <c r="K154" s="13" t="s">
        <v>302</v>
      </c>
      <c r="L154" s="32" t="s">
        <v>303</v>
      </c>
      <c r="M154" s="18" t="s">
        <v>304</v>
      </c>
      <c r="N154" s="19" t="s">
        <v>22</v>
      </c>
      <c r="O154" s="13" t="s">
        <v>411</v>
      </c>
    </row>
    <row r="155" s="3" customFormat="1" ht="66" customHeight="1" spans="1:15">
      <c r="A155" s="12">
        <f>MAX($A$3:A154)+1</f>
        <v>51</v>
      </c>
      <c r="B155" s="13" t="s">
        <v>462</v>
      </c>
      <c r="C155" s="13" t="s">
        <v>462</v>
      </c>
      <c r="D155" s="13" t="s">
        <v>463</v>
      </c>
      <c r="E155" s="12" t="s">
        <v>18</v>
      </c>
      <c r="F155" s="18" t="s">
        <v>144</v>
      </c>
      <c r="G155" s="19" t="s">
        <v>57</v>
      </c>
      <c r="H155" s="13" t="s">
        <v>58</v>
      </c>
      <c r="I155" s="12" t="s">
        <v>22</v>
      </c>
      <c r="J155" s="12" t="s">
        <v>23</v>
      </c>
      <c r="K155" s="13" t="s">
        <v>272</v>
      </c>
      <c r="L155" s="13" t="s">
        <v>446</v>
      </c>
      <c r="M155" s="13" t="s">
        <v>462</v>
      </c>
      <c r="N155" s="12" t="s">
        <v>22</v>
      </c>
      <c r="O155" s="13" t="s">
        <v>464</v>
      </c>
    </row>
    <row r="156" s="3" customFormat="1" ht="60" customHeight="1" spans="1:15">
      <c r="A156" s="12"/>
      <c r="B156" s="13"/>
      <c r="C156" s="13"/>
      <c r="D156" s="13"/>
      <c r="E156" s="12"/>
      <c r="F156" s="18"/>
      <c r="G156" s="19"/>
      <c r="H156" s="13"/>
      <c r="I156" s="12" t="s">
        <v>22</v>
      </c>
      <c r="J156" s="12" t="s">
        <v>29</v>
      </c>
      <c r="K156" s="13" t="s">
        <v>61</v>
      </c>
      <c r="L156" s="12" t="s">
        <v>62</v>
      </c>
      <c r="M156" s="13" t="s">
        <v>465</v>
      </c>
      <c r="N156" s="12" t="s">
        <v>22</v>
      </c>
      <c r="O156" s="13" t="s">
        <v>466</v>
      </c>
    </row>
    <row r="157" s="3" customFormat="1" ht="65" customHeight="1" spans="1:15">
      <c r="A157" s="12"/>
      <c r="B157" s="13"/>
      <c r="C157" s="13"/>
      <c r="D157" s="13"/>
      <c r="E157" s="12"/>
      <c r="F157" s="18"/>
      <c r="G157" s="19"/>
      <c r="H157" s="13"/>
      <c r="I157" s="12" t="s">
        <v>28</v>
      </c>
      <c r="J157" s="12" t="s">
        <v>29</v>
      </c>
      <c r="K157" s="13" t="s">
        <v>95</v>
      </c>
      <c r="L157" s="13" t="s">
        <v>96</v>
      </c>
      <c r="M157" s="13" t="s">
        <v>97</v>
      </c>
      <c r="N157" s="12" t="s">
        <v>22</v>
      </c>
      <c r="O157" s="13" t="s">
        <v>185</v>
      </c>
    </row>
    <row r="158" s="3" customFormat="1" ht="46" customHeight="1" spans="1:15">
      <c r="A158" s="12"/>
      <c r="B158" s="13"/>
      <c r="C158" s="13"/>
      <c r="D158" s="13"/>
      <c r="E158" s="12"/>
      <c r="F158" s="18"/>
      <c r="G158" s="19"/>
      <c r="H158" s="13"/>
      <c r="I158" s="12" t="s">
        <v>28</v>
      </c>
      <c r="J158" s="12" t="s">
        <v>29</v>
      </c>
      <c r="K158" s="13" t="s">
        <v>73</v>
      </c>
      <c r="L158" s="18" t="s">
        <v>99</v>
      </c>
      <c r="M158" s="18" t="s">
        <v>100</v>
      </c>
      <c r="N158" s="17" t="s">
        <v>77</v>
      </c>
      <c r="O158" s="13" t="s">
        <v>101</v>
      </c>
    </row>
    <row r="159" s="3" customFormat="1" ht="77" customHeight="1" spans="1:15">
      <c r="A159" s="12"/>
      <c r="B159" s="13"/>
      <c r="C159" s="13"/>
      <c r="D159" s="13"/>
      <c r="E159" s="12"/>
      <c r="F159" s="18"/>
      <c r="G159" s="19"/>
      <c r="H159" s="13"/>
      <c r="I159" s="12" t="s">
        <v>22</v>
      </c>
      <c r="J159" s="12" t="s">
        <v>29</v>
      </c>
      <c r="K159" s="13" t="s">
        <v>239</v>
      </c>
      <c r="L159" s="13" t="s">
        <v>240</v>
      </c>
      <c r="M159" s="13" t="s">
        <v>241</v>
      </c>
      <c r="N159" s="12" t="s">
        <v>22</v>
      </c>
      <c r="O159" s="13" t="s">
        <v>467</v>
      </c>
    </row>
    <row r="160" s="3" customFormat="1" ht="57" customHeight="1" spans="1:15">
      <c r="A160" s="12">
        <f>MAX($A$3:A159)+1</f>
        <v>52</v>
      </c>
      <c r="B160" s="13" t="s">
        <v>468</v>
      </c>
      <c r="C160" s="13" t="s">
        <v>468</v>
      </c>
      <c r="D160" s="13" t="s">
        <v>469</v>
      </c>
      <c r="E160" s="12" t="s">
        <v>470</v>
      </c>
      <c r="F160" s="18" t="s">
        <v>454</v>
      </c>
      <c r="G160" s="19" t="s">
        <v>445</v>
      </c>
      <c r="H160" s="13" t="s">
        <v>58</v>
      </c>
      <c r="I160" s="12" t="s">
        <v>22</v>
      </c>
      <c r="J160" s="12" t="s">
        <v>23</v>
      </c>
      <c r="K160" s="13" t="s">
        <v>272</v>
      </c>
      <c r="L160" s="13" t="s">
        <v>446</v>
      </c>
      <c r="M160" s="13" t="s">
        <v>468</v>
      </c>
      <c r="N160" s="17" t="s">
        <v>22</v>
      </c>
      <c r="O160" s="13" t="s">
        <v>471</v>
      </c>
    </row>
    <row r="161" s="3" customFormat="1" ht="45" customHeight="1" spans="1:15">
      <c r="A161" s="12"/>
      <c r="B161" s="13"/>
      <c r="C161" s="13"/>
      <c r="D161" s="13"/>
      <c r="E161" s="12"/>
      <c r="F161" s="18"/>
      <c r="G161" s="19"/>
      <c r="H161" s="13"/>
      <c r="I161" s="12" t="s">
        <v>22</v>
      </c>
      <c r="J161" s="12" t="s">
        <v>29</v>
      </c>
      <c r="K161" s="18" t="s">
        <v>472</v>
      </c>
      <c r="L161" s="12" t="s">
        <v>62</v>
      </c>
      <c r="M161" s="13" t="s">
        <v>468</v>
      </c>
      <c r="N161" s="17" t="s">
        <v>22</v>
      </c>
      <c r="O161" s="13" t="s">
        <v>473</v>
      </c>
    </row>
    <row r="162" s="3" customFormat="1" ht="51" customHeight="1" spans="1:15">
      <c r="A162" s="12"/>
      <c r="B162" s="13"/>
      <c r="C162" s="13"/>
      <c r="D162" s="13"/>
      <c r="E162" s="12"/>
      <c r="F162" s="18"/>
      <c r="G162" s="19"/>
      <c r="H162" s="13"/>
      <c r="I162" s="12" t="s">
        <v>22</v>
      </c>
      <c r="J162" s="12" t="s">
        <v>29</v>
      </c>
      <c r="K162" s="13" t="s">
        <v>120</v>
      </c>
      <c r="L162" s="13" t="s">
        <v>474</v>
      </c>
      <c r="M162" s="13" t="s">
        <v>475</v>
      </c>
      <c r="N162" s="12" t="s">
        <v>22</v>
      </c>
      <c r="O162" s="13" t="s">
        <v>476</v>
      </c>
    </row>
    <row r="163" s="3" customFormat="1" ht="62" customHeight="1" spans="1:15">
      <c r="A163" s="12">
        <f>MAX($A$3:A162)+1</f>
        <v>53</v>
      </c>
      <c r="B163" s="13" t="s">
        <v>477</v>
      </c>
      <c r="C163" s="13" t="s">
        <v>477</v>
      </c>
      <c r="D163" s="13" t="s">
        <v>477</v>
      </c>
      <c r="E163" s="12" t="s">
        <v>18</v>
      </c>
      <c r="F163" s="18" t="s">
        <v>144</v>
      </c>
      <c r="G163" s="19" t="s">
        <v>445</v>
      </c>
      <c r="H163" s="13" t="s">
        <v>58</v>
      </c>
      <c r="I163" s="12" t="s">
        <v>22</v>
      </c>
      <c r="J163" s="12" t="s">
        <v>23</v>
      </c>
      <c r="K163" s="13" t="s">
        <v>272</v>
      </c>
      <c r="L163" s="13" t="s">
        <v>446</v>
      </c>
      <c r="M163" s="13" t="s">
        <v>477</v>
      </c>
      <c r="N163" s="12" t="s">
        <v>22</v>
      </c>
      <c r="O163" s="13" t="s">
        <v>478</v>
      </c>
    </row>
    <row r="164" s="3" customFormat="1" ht="69" customHeight="1" spans="1:15">
      <c r="A164" s="12"/>
      <c r="B164" s="13"/>
      <c r="C164" s="13"/>
      <c r="D164" s="13"/>
      <c r="E164" s="12"/>
      <c r="F164" s="18"/>
      <c r="G164" s="19"/>
      <c r="H164" s="13"/>
      <c r="I164" s="12" t="s">
        <v>22</v>
      </c>
      <c r="J164" s="12" t="s">
        <v>29</v>
      </c>
      <c r="K164" s="13" t="s">
        <v>61</v>
      </c>
      <c r="L164" s="12" t="s">
        <v>62</v>
      </c>
      <c r="M164" s="13" t="s">
        <v>479</v>
      </c>
      <c r="N164" s="12" t="s">
        <v>22</v>
      </c>
      <c r="O164" s="13" t="s">
        <v>480</v>
      </c>
    </row>
    <row r="165" s="4" customFormat="1" ht="54" customHeight="1" spans="1:15">
      <c r="A165" s="12">
        <f>MAX($A$3:A164)+1</f>
        <v>54</v>
      </c>
      <c r="B165" s="13" t="s">
        <v>373</v>
      </c>
      <c r="C165" s="13" t="s">
        <v>481</v>
      </c>
      <c r="D165" s="13" t="s">
        <v>482</v>
      </c>
      <c r="E165" s="12" t="s">
        <v>470</v>
      </c>
      <c r="F165" s="18" t="s">
        <v>483</v>
      </c>
      <c r="G165" s="17" t="s">
        <v>68</v>
      </c>
      <c r="H165" s="13" t="s">
        <v>484</v>
      </c>
      <c r="I165" s="12" t="s">
        <v>22</v>
      </c>
      <c r="J165" s="12" t="s">
        <v>23</v>
      </c>
      <c r="K165" s="18" t="s">
        <v>40</v>
      </c>
      <c r="L165" s="46" t="s">
        <v>372</v>
      </c>
      <c r="M165" s="46" t="s">
        <v>373</v>
      </c>
      <c r="N165" s="12" t="s">
        <v>22</v>
      </c>
      <c r="O165" s="13" t="s">
        <v>374</v>
      </c>
    </row>
    <row r="166" s="4" customFormat="1" ht="45" customHeight="1" spans="1:15">
      <c r="A166" s="12"/>
      <c r="B166" s="13"/>
      <c r="C166" s="13"/>
      <c r="D166" s="13"/>
      <c r="E166" s="12"/>
      <c r="F166" s="18"/>
      <c r="G166" s="17"/>
      <c r="H166" s="13"/>
      <c r="I166" s="12" t="s">
        <v>28</v>
      </c>
      <c r="J166" s="12" t="s">
        <v>29</v>
      </c>
      <c r="K166" s="13" t="s">
        <v>272</v>
      </c>
      <c r="L166" s="46" t="s">
        <v>485</v>
      </c>
      <c r="M166" s="46" t="s">
        <v>486</v>
      </c>
      <c r="N166" s="12" t="s">
        <v>22</v>
      </c>
      <c r="O166" s="13" t="s">
        <v>487</v>
      </c>
    </row>
    <row r="167" s="3" customFormat="1" ht="51" customHeight="1" spans="1:15">
      <c r="A167" s="12">
        <f>MAX($A$3:A166)+1</f>
        <v>55</v>
      </c>
      <c r="B167" s="13" t="s">
        <v>488</v>
      </c>
      <c r="C167" s="13" t="s">
        <v>489</v>
      </c>
      <c r="D167" s="13" t="s">
        <v>490</v>
      </c>
      <c r="E167" s="12" t="s">
        <v>18</v>
      </c>
      <c r="F167" s="13" t="s">
        <v>491</v>
      </c>
      <c r="G167" s="12" t="s">
        <v>20</v>
      </c>
      <c r="H167" s="13" t="s">
        <v>58</v>
      </c>
      <c r="I167" s="12" t="s">
        <v>22</v>
      </c>
      <c r="J167" s="12" t="s">
        <v>23</v>
      </c>
      <c r="K167" s="13" t="s">
        <v>288</v>
      </c>
      <c r="L167" s="13" t="s">
        <v>492</v>
      </c>
      <c r="M167" s="13" t="s">
        <v>489</v>
      </c>
      <c r="N167" s="12" t="s">
        <v>22</v>
      </c>
      <c r="O167" s="13" t="s">
        <v>493</v>
      </c>
    </row>
    <row r="168" s="3" customFormat="1" ht="36" customHeight="1" spans="1:15">
      <c r="A168" s="12"/>
      <c r="B168" s="13"/>
      <c r="C168" s="13"/>
      <c r="D168" s="13"/>
      <c r="E168" s="12"/>
      <c r="F168" s="13"/>
      <c r="G168" s="12"/>
      <c r="H168" s="13"/>
      <c r="I168" s="12" t="s">
        <v>28</v>
      </c>
      <c r="J168" s="12" t="s">
        <v>29</v>
      </c>
      <c r="K168" s="13" t="s">
        <v>73</v>
      </c>
      <c r="L168" s="18" t="s">
        <v>494</v>
      </c>
      <c r="M168" s="18" t="s">
        <v>494</v>
      </c>
      <c r="N168" s="12" t="s">
        <v>22</v>
      </c>
      <c r="O168" s="13" t="s">
        <v>495</v>
      </c>
    </row>
    <row r="169" s="3" customFormat="1" ht="52" customHeight="1" spans="1:15">
      <c r="A169" s="12"/>
      <c r="B169" s="13"/>
      <c r="C169" s="13" t="s">
        <v>496</v>
      </c>
      <c r="D169" s="13" t="s">
        <v>497</v>
      </c>
      <c r="E169" s="12" t="s">
        <v>18</v>
      </c>
      <c r="F169" s="13" t="s">
        <v>56</v>
      </c>
      <c r="G169" s="12" t="s">
        <v>57</v>
      </c>
      <c r="H169" s="13" t="s">
        <v>58</v>
      </c>
      <c r="I169" s="12" t="s">
        <v>22</v>
      </c>
      <c r="J169" s="12" t="s">
        <v>23</v>
      </c>
      <c r="K169" s="13" t="s">
        <v>288</v>
      </c>
      <c r="L169" s="13" t="s">
        <v>498</v>
      </c>
      <c r="M169" s="13" t="s">
        <v>498</v>
      </c>
      <c r="N169" s="12" t="s">
        <v>22</v>
      </c>
      <c r="O169" s="13" t="s">
        <v>499</v>
      </c>
    </row>
    <row r="170" s="3" customFormat="1" ht="52" customHeight="1" spans="1:15">
      <c r="A170" s="12"/>
      <c r="B170" s="13"/>
      <c r="C170" s="13"/>
      <c r="D170" s="13"/>
      <c r="E170" s="12"/>
      <c r="F170" s="13"/>
      <c r="G170" s="12"/>
      <c r="H170" s="13"/>
      <c r="I170" s="12" t="s">
        <v>28</v>
      </c>
      <c r="J170" s="12" t="s">
        <v>29</v>
      </c>
      <c r="K170" s="13" t="s">
        <v>73</v>
      </c>
      <c r="L170" s="13" t="s">
        <v>500</v>
      </c>
      <c r="M170" s="18" t="s">
        <v>501</v>
      </c>
      <c r="N170" s="12" t="s">
        <v>22</v>
      </c>
      <c r="O170" s="18" t="s">
        <v>502</v>
      </c>
    </row>
    <row r="171" s="3" customFormat="1" ht="24" spans="1:15">
      <c r="A171" s="12"/>
      <c r="B171" s="13"/>
      <c r="C171" s="13"/>
      <c r="D171" s="13"/>
      <c r="E171" s="12"/>
      <c r="F171" s="13"/>
      <c r="G171" s="12"/>
      <c r="H171" s="13"/>
      <c r="I171" s="12" t="s">
        <v>28</v>
      </c>
      <c r="J171" s="12" t="s">
        <v>29</v>
      </c>
      <c r="K171" s="13" t="s">
        <v>503</v>
      </c>
      <c r="L171" s="13" t="s">
        <v>504</v>
      </c>
      <c r="M171" s="13" t="s">
        <v>505</v>
      </c>
      <c r="N171" s="12" t="s">
        <v>77</v>
      </c>
      <c r="O171" s="13" t="s">
        <v>506</v>
      </c>
    </row>
    <row r="172" s="3" customFormat="1" ht="42" customHeight="1" spans="1:15">
      <c r="A172" s="12"/>
      <c r="B172" s="13"/>
      <c r="C172" s="13" t="s">
        <v>507</v>
      </c>
      <c r="D172" s="13" t="s">
        <v>508</v>
      </c>
      <c r="E172" s="12" t="s">
        <v>18</v>
      </c>
      <c r="F172" s="20" t="s">
        <v>46</v>
      </c>
      <c r="G172" s="19" t="s">
        <v>57</v>
      </c>
      <c r="H172" s="20" t="s">
        <v>47</v>
      </c>
      <c r="I172" s="19" t="s">
        <v>22</v>
      </c>
      <c r="J172" s="12" t="s">
        <v>23</v>
      </c>
      <c r="K172" s="13" t="s">
        <v>288</v>
      </c>
      <c r="L172" s="13" t="s">
        <v>509</v>
      </c>
      <c r="M172" s="13" t="s">
        <v>509</v>
      </c>
      <c r="N172" s="12" t="s">
        <v>22</v>
      </c>
      <c r="O172" s="13" t="s">
        <v>510</v>
      </c>
    </row>
    <row r="173" s="3" customFormat="1" ht="42" customHeight="1" spans="1:15">
      <c r="A173" s="12"/>
      <c r="B173" s="13"/>
      <c r="C173" s="13"/>
      <c r="D173" s="13"/>
      <c r="E173" s="12"/>
      <c r="F173" s="20"/>
      <c r="G173" s="19"/>
      <c r="H173" s="20"/>
      <c r="I173" s="19" t="s">
        <v>28</v>
      </c>
      <c r="J173" s="12" t="s">
        <v>29</v>
      </c>
      <c r="K173" s="13" t="s">
        <v>73</v>
      </c>
      <c r="L173" s="18" t="s">
        <v>494</v>
      </c>
      <c r="M173" s="18" t="s">
        <v>494</v>
      </c>
      <c r="N173" s="12" t="s">
        <v>22</v>
      </c>
      <c r="O173" s="13" t="s">
        <v>511</v>
      </c>
    </row>
    <row r="174" s="3" customFormat="1" ht="43" customHeight="1" spans="1:15">
      <c r="A174" s="12"/>
      <c r="B174" s="13"/>
      <c r="C174" s="13" t="s">
        <v>512</v>
      </c>
      <c r="D174" s="13" t="s">
        <v>513</v>
      </c>
      <c r="E174" s="12" t="s">
        <v>18</v>
      </c>
      <c r="F174" s="13" t="s">
        <v>108</v>
      </c>
      <c r="G174" s="12" t="s">
        <v>20</v>
      </c>
      <c r="H174" s="13" t="s">
        <v>332</v>
      </c>
      <c r="I174" s="12" t="s">
        <v>22</v>
      </c>
      <c r="J174" s="12" t="s">
        <v>23</v>
      </c>
      <c r="K174" s="13" t="s">
        <v>288</v>
      </c>
      <c r="L174" s="13" t="s">
        <v>514</v>
      </c>
      <c r="M174" s="13" t="s">
        <v>514</v>
      </c>
      <c r="N174" s="12" t="s">
        <v>22</v>
      </c>
      <c r="O174" s="13" t="s">
        <v>515</v>
      </c>
    </row>
    <row r="175" s="3" customFormat="1" ht="36" spans="1:15">
      <c r="A175" s="12"/>
      <c r="B175" s="13"/>
      <c r="C175" s="13"/>
      <c r="D175" s="13"/>
      <c r="E175" s="12"/>
      <c r="F175" s="13"/>
      <c r="G175" s="12"/>
      <c r="H175" s="13"/>
      <c r="I175" s="12" t="s">
        <v>28</v>
      </c>
      <c r="J175" s="12" t="s">
        <v>29</v>
      </c>
      <c r="K175" s="13" t="s">
        <v>302</v>
      </c>
      <c r="L175" s="32" t="s">
        <v>303</v>
      </c>
      <c r="M175" s="18" t="s">
        <v>304</v>
      </c>
      <c r="N175" s="19" t="s">
        <v>22</v>
      </c>
      <c r="O175" s="13" t="s">
        <v>411</v>
      </c>
    </row>
    <row r="176" s="3" customFormat="1" ht="31" customHeight="1" spans="1:15">
      <c r="A176" s="12"/>
      <c r="B176" s="13"/>
      <c r="C176" s="13"/>
      <c r="D176" s="13"/>
      <c r="E176" s="12"/>
      <c r="F176" s="13"/>
      <c r="G176" s="12"/>
      <c r="H176" s="13"/>
      <c r="I176" s="12" t="s">
        <v>28</v>
      </c>
      <c r="J176" s="12" t="s">
        <v>29</v>
      </c>
      <c r="K176" s="13" t="s">
        <v>73</v>
      </c>
      <c r="L176" s="18" t="s">
        <v>494</v>
      </c>
      <c r="M176" s="18" t="s">
        <v>494</v>
      </c>
      <c r="N176" s="12" t="s">
        <v>22</v>
      </c>
      <c r="O176" s="13" t="s">
        <v>516</v>
      </c>
    </row>
    <row r="177" s="3" customFormat="1" ht="33" customHeight="1" spans="1:15">
      <c r="A177" s="12"/>
      <c r="B177" s="13"/>
      <c r="C177" s="13" t="s">
        <v>517</v>
      </c>
      <c r="D177" s="13" t="s">
        <v>518</v>
      </c>
      <c r="E177" s="12" t="s">
        <v>18</v>
      </c>
      <c r="F177" s="13" t="s">
        <v>108</v>
      </c>
      <c r="G177" s="12" t="s">
        <v>20</v>
      </c>
      <c r="H177" s="13" t="s">
        <v>58</v>
      </c>
      <c r="I177" s="12" t="s">
        <v>22</v>
      </c>
      <c r="J177" s="12" t="s">
        <v>23</v>
      </c>
      <c r="K177" s="13" t="s">
        <v>288</v>
      </c>
      <c r="L177" s="18" t="s">
        <v>517</v>
      </c>
      <c r="M177" s="18" t="s">
        <v>517</v>
      </c>
      <c r="N177" s="12" t="s">
        <v>77</v>
      </c>
      <c r="O177" s="13" t="s">
        <v>519</v>
      </c>
    </row>
    <row r="178" s="3" customFormat="1" ht="48" spans="1:15">
      <c r="A178" s="12"/>
      <c r="B178" s="13"/>
      <c r="C178" s="13"/>
      <c r="D178" s="13"/>
      <c r="E178" s="12"/>
      <c r="F178" s="13"/>
      <c r="G178" s="12"/>
      <c r="H178" s="13"/>
      <c r="I178" s="12" t="s">
        <v>28</v>
      </c>
      <c r="J178" s="12" t="s">
        <v>29</v>
      </c>
      <c r="K178" s="13" t="s">
        <v>73</v>
      </c>
      <c r="L178" s="18" t="s">
        <v>494</v>
      </c>
      <c r="M178" s="18" t="s">
        <v>520</v>
      </c>
      <c r="N178" s="19" t="s">
        <v>77</v>
      </c>
      <c r="O178" s="13" t="s">
        <v>521</v>
      </c>
    </row>
    <row r="179" s="3" customFormat="1" ht="37" customHeight="1" spans="1:15">
      <c r="A179" s="12"/>
      <c r="B179" s="13"/>
      <c r="C179" s="13" t="s">
        <v>522</v>
      </c>
      <c r="D179" s="13" t="s">
        <v>523</v>
      </c>
      <c r="E179" s="12" t="s">
        <v>18</v>
      </c>
      <c r="F179" s="13" t="s">
        <v>108</v>
      </c>
      <c r="G179" s="12" t="s">
        <v>20</v>
      </c>
      <c r="H179" s="13" t="s">
        <v>332</v>
      </c>
      <c r="I179" s="12" t="s">
        <v>22</v>
      </c>
      <c r="J179" s="12" t="s">
        <v>23</v>
      </c>
      <c r="K179" s="13" t="s">
        <v>288</v>
      </c>
      <c r="L179" s="13" t="s">
        <v>524</v>
      </c>
      <c r="M179" s="13" t="s">
        <v>524</v>
      </c>
      <c r="N179" s="12" t="s">
        <v>22</v>
      </c>
      <c r="O179" s="13" t="s">
        <v>525</v>
      </c>
    </row>
    <row r="180" s="3" customFormat="1" ht="52" customHeight="1" spans="1:15">
      <c r="A180" s="12"/>
      <c r="B180" s="13"/>
      <c r="C180" s="13"/>
      <c r="D180" s="13"/>
      <c r="E180" s="12"/>
      <c r="F180" s="13"/>
      <c r="G180" s="12"/>
      <c r="H180" s="13"/>
      <c r="I180" s="12" t="s">
        <v>28</v>
      </c>
      <c r="J180" s="12" t="s">
        <v>29</v>
      </c>
      <c r="K180" s="13" t="s">
        <v>302</v>
      </c>
      <c r="L180" s="32" t="s">
        <v>303</v>
      </c>
      <c r="M180" s="18" t="s">
        <v>304</v>
      </c>
      <c r="N180" s="19" t="s">
        <v>22</v>
      </c>
      <c r="O180" s="13" t="s">
        <v>411</v>
      </c>
    </row>
    <row r="181" s="3" customFormat="1" ht="30" customHeight="1" spans="1:15">
      <c r="A181" s="12"/>
      <c r="B181" s="13"/>
      <c r="C181" s="13"/>
      <c r="D181" s="13"/>
      <c r="E181" s="12"/>
      <c r="F181" s="13"/>
      <c r="G181" s="12"/>
      <c r="H181" s="13"/>
      <c r="I181" s="12" t="s">
        <v>28</v>
      </c>
      <c r="J181" s="12" t="s">
        <v>29</v>
      </c>
      <c r="K181" s="13" t="s">
        <v>73</v>
      </c>
      <c r="L181" s="18" t="s">
        <v>494</v>
      </c>
      <c r="M181" s="18" t="s">
        <v>494</v>
      </c>
      <c r="N181" s="12" t="s">
        <v>22</v>
      </c>
      <c r="O181" s="13" t="s">
        <v>526</v>
      </c>
    </row>
    <row r="182" s="3" customFormat="1" ht="69" customHeight="1" spans="1:15">
      <c r="A182" s="12">
        <f>MAX($A$3:A181)+1</f>
        <v>56</v>
      </c>
      <c r="B182" s="13" t="s">
        <v>527</v>
      </c>
      <c r="C182" s="13" t="s">
        <v>528</v>
      </c>
      <c r="D182" s="13" t="s">
        <v>529</v>
      </c>
      <c r="E182" s="12" t="s">
        <v>18</v>
      </c>
      <c r="F182" s="13" t="s">
        <v>108</v>
      </c>
      <c r="G182" s="12" t="s">
        <v>57</v>
      </c>
      <c r="H182" s="13" t="s">
        <v>58</v>
      </c>
      <c r="I182" s="12" t="s">
        <v>22</v>
      </c>
      <c r="J182" s="12" t="s">
        <v>23</v>
      </c>
      <c r="K182" s="13" t="s">
        <v>288</v>
      </c>
      <c r="L182" s="13" t="s">
        <v>530</v>
      </c>
      <c r="M182" s="13" t="s">
        <v>530</v>
      </c>
      <c r="N182" s="12" t="s">
        <v>77</v>
      </c>
      <c r="O182" s="13" t="s">
        <v>531</v>
      </c>
    </row>
    <row r="183" s="3" customFormat="1" ht="67" customHeight="1" spans="1:15">
      <c r="A183" s="12"/>
      <c r="B183" s="13"/>
      <c r="C183" s="13"/>
      <c r="D183" s="13"/>
      <c r="E183" s="12"/>
      <c r="F183" s="13"/>
      <c r="G183" s="12"/>
      <c r="H183" s="13"/>
      <c r="I183" s="12" t="s">
        <v>28</v>
      </c>
      <c r="J183" s="12" t="s">
        <v>29</v>
      </c>
      <c r="K183" s="13" t="s">
        <v>302</v>
      </c>
      <c r="L183" s="32" t="s">
        <v>303</v>
      </c>
      <c r="M183" s="18" t="s">
        <v>304</v>
      </c>
      <c r="N183" s="19" t="s">
        <v>77</v>
      </c>
      <c r="O183" s="13" t="s">
        <v>411</v>
      </c>
    </row>
    <row r="184" s="3" customFormat="1" ht="88" customHeight="1" spans="1:15">
      <c r="A184" s="12"/>
      <c r="B184" s="13"/>
      <c r="C184" s="13" t="s">
        <v>532</v>
      </c>
      <c r="D184" s="13" t="s">
        <v>533</v>
      </c>
      <c r="E184" s="12" t="s">
        <v>18</v>
      </c>
      <c r="F184" s="13" t="s">
        <v>534</v>
      </c>
      <c r="G184" s="12" t="s">
        <v>57</v>
      </c>
      <c r="H184" s="13" t="s">
        <v>58</v>
      </c>
      <c r="I184" s="12" t="s">
        <v>22</v>
      </c>
      <c r="J184" s="12" t="s">
        <v>23</v>
      </c>
      <c r="K184" s="13" t="s">
        <v>288</v>
      </c>
      <c r="L184" s="13" t="s">
        <v>532</v>
      </c>
      <c r="M184" s="13" t="s">
        <v>532</v>
      </c>
      <c r="N184" s="12" t="s">
        <v>22</v>
      </c>
      <c r="O184" s="13" t="s">
        <v>535</v>
      </c>
    </row>
    <row r="185" s="3" customFormat="1" ht="69" customHeight="1" spans="1:15">
      <c r="A185" s="12"/>
      <c r="B185" s="13"/>
      <c r="C185" s="13"/>
      <c r="D185" s="13"/>
      <c r="E185" s="12"/>
      <c r="F185" s="13"/>
      <c r="G185" s="12"/>
      <c r="H185" s="13"/>
      <c r="I185" s="12" t="s">
        <v>28</v>
      </c>
      <c r="J185" s="12" t="s">
        <v>29</v>
      </c>
      <c r="K185" s="13" t="s">
        <v>302</v>
      </c>
      <c r="L185" s="32" t="s">
        <v>303</v>
      </c>
      <c r="M185" s="18" t="s">
        <v>304</v>
      </c>
      <c r="N185" s="19" t="s">
        <v>22</v>
      </c>
      <c r="O185" s="13" t="s">
        <v>411</v>
      </c>
    </row>
    <row r="186" s="3" customFormat="1" ht="80" customHeight="1" spans="1:15">
      <c r="A186" s="12"/>
      <c r="B186" s="13"/>
      <c r="C186" s="13" t="s">
        <v>536</v>
      </c>
      <c r="D186" s="13" t="s">
        <v>537</v>
      </c>
      <c r="E186" s="12" t="s">
        <v>18</v>
      </c>
      <c r="F186" s="13" t="s">
        <v>108</v>
      </c>
      <c r="G186" s="12" t="s">
        <v>57</v>
      </c>
      <c r="H186" s="13" t="s">
        <v>58</v>
      </c>
      <c r="I186" s="12" t="s">
        <v>22</v>
      </c>
      <c r="J186" s="12" t="s">
        <v>23</v>
      </c>
      <c r="K186" s="13" t="s">
        <v>538</v>
      </c>
      <c r="L186" s="18" t="s">
        <v>536</v>
      </c>
      <c r="M186" s="18" t="s">
        <v>536</v>
      </c>
      <c r="N186" s="12" t="s">
        <v>22</v>
      </c>
      <c r="O186" s="13" t="s">
        <v>539</v>
      </c>
    </row>
    <row r="187" s="3" customFormat="1" ht="84" customHeight="1" spans="1:15">
      <c r="A187" s="12"/>
      <c r="B187" s="13"/>
      <c r="C187" s="13"/>
      <c r="D187" s="13"/>
      <c r="E187" s="12"/>
      <c r="F187" s="13"/>
      <c r="G187" s="12"/>
      <c r="H187" s="13"/>
      <c r="I187" s="12" t="s">
        <v>28</v>
      </c>
      <c r="J187" s="12" t="s">
        <v>29</v>
      </c>
      <c r="K187" s="13" t="s">
        <v>302</v>
      </c>
      <c r="L187" s="32" t="s">
        <v>303</v>
      </c>
      <c r="M187" s="18" t="s">
        <v>304</v>
      </c>
      <c r="N187" s="19" t="s">
        <v>22</v>
      </c>
      <c r="O187" s="13" t="s">
        <v>411</v>
      </c>
    </row>
    <row r="188" s="3" customFormat="1" ht="88" customHeight="1" spans="1:15">
      <c r="A188" s="12"/>
      <c r="B188" s="13"/>
      <c r="C188" s="13" t="s">
        <v>540</v>
      </c>
      <c r="D188" s="13" t="s">
        <v>541</v>
      </c>
      <c r="E188" s="12" t="s">
        <v>18</v>
      </c>
      <c r="F188" s="13" t="s">
        <v>483</v>
      </c>
      <c r="G188" s="12" t="s">
        <v>418</v>
      </c>
      <c r="H188" s="13" t="s">
        <v>47</v>
      </c>
      <c r="I188" s="12" t="s">
        <v>22</v>
      </c>
      <c r="J188" s="12" t="s">
        <v>23</v>
      </c>
      <c r="K188" s="13" t="s">
        <v>288</v>
      </c>
      <c r="L188" s="13" t="s">
        <v>542</v>
      </c>
      <c r="M188" s="13" t="s">
        <v>543</v>
      </c>
      <c r="N188" s="12" t="s">
        <v>22</v>
      </c>
      <c r="O188" s="13" t="s">
        <v>544</v>
      </c>
    </row>
    <row r="189" s="3" customFormat="1" ht="69" customHeight="1" spans="1:15">
      <c r="A189" s="12"/>
      <c r="B189" s="13"/>
      <c r="C189" s="13"/>
      <c r="D189" s="13"/>
      <c r="E189" s="12"/>
      <c r="F189" s="13"/>
      <c r="G189" s="12"/>
      <c r="H189" s="13"/>
      <c r="I189" s="12" t="s">
        <v>28</v>
      </c>
      <c r="J189" s="12" t="s">
        <v>29</v>
      </c>
      <c r="K189" s="13" t="s">
        <v>302</v>
      </c>
      <c r="L189" s="32" t="s">
        <v>303</v>
      </c>
      <c r="M189" s="18" t="s">
        <v>304</v>
      </c>
      <c r="N189" s="19" t="s">
        <v>22</v>
      </c>
      <c r="O189" s="13" t="s">
        <v>411</v>
      </c>
    </row>
    <row r="190" s="4" customFormat="1" ht="39" customHeight="1" spans="1:15">
      <c r="A190" s="12">
        <f>MAX($A$3:A189)+1</f>
        <v>57</v>
      </c>
      <c r="B190" s="13" t="s">
        <v>545</v>
      </c>
      <c r="C190" s="20" t="s">
        <v>546</v>
      </c>
      <c r="D190" s="20" t="s">
        <v>547</v>
      </c>
      <c r="E190" s="19" t="s">
        <v>18</v>
      </c>
      <c r="F190" s="20" t="s">
        <v>134</v>
      </c>
      <c r="G190" s="19" t="s">
        <v>68</v>
      </c>
      <c r="H190" s="20" t="s">
        <v>58</v>
      </c>
      <c r="I190" s="19" t="s">
        <v>22</v>
      </c>
      <c r="J190" s="19" t="s">
        <v>23</v>
      </c>
      <c r="K190" s="20" t="s">
        <v>288</v>
      </c>
      <c r="L190" s="13" t="s">
        <v>548</v>
      </c>
      <c r="M190" s="13" t="s">
        <v>546</v>
      </c>
      <c r="N190" s="19" t="s">
        <v>22</v>
      </c>
      <c r="O190" s="13" t="s">
        <v>549</v>
      </c>
    </row>
    <row r="191" s="4" customFormat="1" ht="54" customHeight="1" spans="1:15">
      <c r="A191" s="12"/>
      <c r="B191" s="13"/>
      <c r="C191" s="20"/>
      <c r="D191" s="20"/>
      <c r="E191" s="19"/>
      <c r="F191" s="20"/>
      <c r="G191" s="19"/>
      <c r="H191" s="20"/>
      <c r="I191" s="19" t="s">
        <v>28</v>
      </c>
      <c r="J191" s="19" t="s">
        <v>29</v>
      </c>
      <c r="K191" s="20" t="s">
        <v>73</v>
      </c>
      <c r="L191" s="18" t="s">
        <v>170</v>
      </c>
      <c r="M191" s="13" t="s">
        <v>171</v>
      </c>
      <c r="N191" s="12" t="s">
        <v>77</v>
      </c>
      <c r="O191" s="13" t="s">
        <v>172</v>
      </c>
    </row>
    <row r="192" s="3" customFormat="1" ht="59" customHeight="1" spans="1:15">
      <c r="A192" s="12"/>
      <c r="B192" s="13"/>
      <c r="C192" s="13" t="s">
        <v>550</v>
      </c>
      <c r="D192" s="13" t="s">
        <v>551</v>
      </c>
      <c r="E192" s="12" t="s">
        <v>18</v>
      </c>
      <c r="F192" s="13" t="s">
        <v>108</v>
      </c>
      <c r="G192" s="12" t="s">
        <v>57</v>
      </c>
      <c r="H192" s="13" t="s">
        <v>58</v>
      </c>
      <c r="I192" s="12" t="s">
        <v>22</v>
      </c>
      <c r="J192" s="12" t="s">
        <v>23</v>
      </c>
      <c r="K192" s="13" t="s">
        <v>288</v>
      </c>
      <c r="L192" s="13" t="s">
        <v>550</v>
      </c>
      <c r="M192" s="13" t="s">
        <v>550</v>
      </c>
      <c r="N192" s="12" t="s">
        <v>77</v>
      </c>
      <c r="O192" s="13" t="s">
        <v>552</v>
      </c>
    </row>
    <row r="193" s="3" customFormat="1" ht="178" customHeight="1" spans="1:15">
      <c r="A193" s="12"/>
      <c r="B193" s="13"/>
      <c r="C193" s="13"/>
      <c r="D193" s="13"/>
      <c r="E193" s="12"/>
      <c r="F193" s="13"/>
      <c r="G193" s="12"/>
      <c r="H193" s="13"/>
      <c r="I193" s="12" t="s">
        <v>28</v>
      </c>
      <c r="J193" s="12" t="s">
        <v>29</v>
      </c>
      <c r="K193" s="13" t="s">
        <v>73</v>
      </c>
      <c r="L193" s="13" t="s">
        <v>156</v>
      </c>
      <c r="M193" s="13" t="s">
        <v>157</v>
      </c>
      <c r="N193" s="12" t="s">
        <v>77</v>
      </c>
      <c r="O193" s="13" t="s">
        <v>158</v>
      </c>
    </row>
    <row r="194" s="3" customFormat="1" ht="53" customHeight="1" spans="1:15">
      <c r="A194" s="12"/>
      <c r="B194" s="13"/>
      <c r="C194" s="13" t="s">
        <v>553</v>
      </c>
      <c r="D194" s="13" t="s">
        <v>554</v>
      </c>
      <c r="E194" s="12" t="s">
        <v>18</v>
      </c>
      <c r="F194" s="13" t="s">
        <v>108</v>
      </c>
      <c r="G194" s="12" t="s">
        <v>20</v>
      </c>
      <c r="H194" s="13" t="s">
        <v>58</v>
      </c>
      <c r="I194" s="12" t="s">
        <v>22</v>
      </c>
      <c r="J194" s="12" t="s">
        <v>23</v>
      </c>
      <c r="K194" s="13" t="s">
        <v>288</v>
      </c>
      <c r="L194" s="18" t="s">
        <v>555</v>
      </c>
      <c r="M194" s="18" t="s">
        <v>553</v>
      </c>
      <c r="N194" s="12" t="s">
        <v>22</v>
      </c>
      <c r="O194" s="13" t="s">
        <v>556</v>
      </c>
    </row>
    <row r="195" s="3" customFormat="1" ht="37" customHeight="1" spans="1:15">
      <c r="A195" s="12"/>
      <c r="B195" s="13"/>
      <c r="C195" s="13"/>
      <c r="D195" s="13"/>
      <c r="E195" s="12"/>
      <c r="F195" s="13"/>
      <c r="G195" s="12"/>
      <c r="H195" s="13"/>
      <c r="I195" s="12" t="s">
        <v>28</v>
      </c>
      <c r="J195" s="12" t="s">
        <v>29</v>
      </c>
      <c r="K195" s="13" t="s">
        <v>73</v>
      </c>
      <c r="L195" s="13" t="s">
        <v>557</v>
      </c>
      <c r="M195" s="13" t="s">
        <v>558</v>
      </c>
      <c r="N195" s="12" t="s">
        <v>22</v>
      </c>
      <c r="O195" s="13" t="s">
        <v>559</v>
      </c>
    </row>
    <row r="196" s="4" customFormat="1" ht="56" customHeight="1" spans="1:15">
      <c r="A196" s="19">
        <f>MAX($A$3:A195)+1</f>
        <v>58</v>
      </c>
      <c r="B196" s="20" t="s">
        <v>560</v>
      </c>
      <c r="C196" s="20" t="s">
        <v>561</v>
      </c>
      <c r="D196" s="20" t="s">
        <v>562</v>
      </c>
      <c r="E196" s="19" t="s">
        <v>18</v>
      </c>
      <c r="F196" s="20" t="s">
        <v>483</v>
      </c>
      <c r="G196" s="19" t="s">
        <v>563</v>
      </c>
      <c r="H196" s="20" t="s">
        <v>58</v>
      </c>
      <c r="I196" s="19" t="s">
        <v>22</v>
      </c>
      <c r="J196" s="19" t="s">
        <v>23</v>
      </c>
      <c r="K196" s="20" t="s">
        <v>288</v>
      </c>
      <c r="L196" s="13" t="s">
        <v>564</v>
      </c>
      <c r="M196" s="13" t="s">
        <v>561</v>
      </c>
      <c r="N196" s="12" t="s">
        <v>22</v>
      </c>
      <c r="O196" s="13" t="s">
        <v>565</v>
      </c>
    </row>
    <row r="197" s="4" customFormat="1" ht="183" customHeight="1" spans="1:15">
      <c r="A197" s="19"/>
      <c r="B197" s="20"/>
      <c r="C197" s="20"/>
      <c r="D197" s="20"/>
      <c r="E197" s="19"/>
      <c r="F197" s="20"/>
      <c r="G197" s="19"/>
      <c r="H197" s="20"/>
      <c r="I197" s="19" t="s">
        <v>28</v>
      </c>
      <c r="J197" s="12" t="s">
        <v>29</v>
      </c>
      <c r="K197" s="13" t="s">
        <v>73</v>
      </c>
      <c r="L197" s="13" t="s">
        <v>156</v>
      </c>
      <c r="M197" s="13" t="s">
        <v>157</v>
      </c>
      <c r="N197" s="12" t="s">
        <v>22</v>
      </c>
      <c r="O197" s="13" t="s">
        <v>158</v>
      </c>
    </row>
    <row r="198" s="3" customFormat="1" ht="65" customHeight="1" spans="1:15">
      <c r="A198" s="12">
        <f>MAX($A$3:A197)+1</f>
        <v>59</v>
      </c>
      <c r="B198" s="13" t="s">
        <v>566</v>
      </c>
      <c r="C198" s="13" t="s">
        <v>289</v>
      </c>
      <c r="D198" s="13" t="s">
        <v>567</v>
      </c>
      <c r="E198" s="12" t="s">
        <v>18</v>
      </c>
      <c r="F198" s="13" t="s">
        <v>568</v>
      </c>
      <c r="G198" s="12" t="s">
        <v>57</v>
      </c>
      <c r="H198" s="13" t="s">
        <v>58</v>
      </c>
      <c r="I198" s="12" t="s">
        <v>22</v>
      </c>
      <c r="J198" s="12" t="s">
        <v>23</v>
      </c>
      <c r="K198" s="13" t="s">
        <v>288</v>
      </c>
      <c r="L198" s="18" t="s">
        <v>289</v>
      </c>
      <c r="M198" s="18" t="s">
        <v>289</v>
      </c>
      <c r="N198" s="12" t="s">
        <v>22</v>
      </c>
      <c r="O198" s="13" t="s">
        <v>569</v>
      </c>
    </row>
    <row r="199" s="3" customFormat="1" ht="179" customHeight="1" spans="1:15">
      <c r="A199" s="12"/>
      <c r="B199" s="13"/>
      <c r="C199" s="13"/>
      <c r="D199" s="13"/>
      <c r="E199" s="12"/>
      <c r="F199" s="13"/>
      <c r="G199" s="12"/>
      <c r="H199" s="13"/>
      <c r="I199" s="12" t="s">
        <v>28</v>
      </c>
      <c r="J199" s="12" t="s">
        <v>29</v>
      </c>
      <c r="K199" s="13" t="s">
        <v>73</v>
      </c>
      <c r="L199" s="13" t="s">
        <v>156</v>
      </c>
      <c r="M199" s="13" t="s">
        <v>157</v>
      </c>
      <c r="N199" s="12" t="s">
        <v>22</v>
      </c>
      <c r="O199" s="13" t="s">
        <v>158</v>
      </c>
    </row>
    <row r="200" s="3" customFormat="1" ht="47" customHeight="1" spans="1:15">
      <c r="A200" s="12"/>
      <c r="B200" s="13"/>
      <c r="C200" s="13" t="s">
        <v>570</v>
      </c>
      <c r="D200" s="13" t="s">
        <v>571</v>
      </c>
      <c r="E200" s="12" t="s">
        <v>18</v>
      </c>
      <c r="F200" s="13" t="s">
        <v>108</v>
      </c>
      <c r="G200" s="12" t="s">
        <v>57</v>
      </c>
      <c r="H200" s="13" t="s">
        <v>58</v>
      </c>
      <c r="I200" s="12" t="s">
        <v>22</v>
      </c>
      <c r="J200" s="12" t="s">
        <v>23</v>
      </c>
      <c r="K200" s="13" t="s">
        <v>288</v>
      </c>
      <c r="L200" s="18" t="s">
        <v>570</v>
      </c>
      <c r="M200" s="18" t="s">
        <v>570</v>
      </c>
      <c r="N200" s="12" t="s">
        <v>22</v>
      </c>
      <c r="O200" s="13" t="s">
        <v>572</v>
      </c>
    </row>
    <row r="201" s="3" customFormat="1" ht="177" customHeight="1" spans="1:15">
      <c r="A201" s="12"/>
      <c r="B201" s="13"/>
      <c r="C201" s="13"/>
      <c r="D201" s="13"/>
      <c r="E201" s="12"/>
      <c r="F201" s="13"/>
      <c r="G201" s="12"/>
      <c r="H201" s="13"/>
      <c r="I201" s="12" t="s">
        <v>28</v>
      </c>
      <c r="J201" s="12" t="s">
        <v>29</v>
      </c>
      <c r="K201" s="13" t="s">
        <v>73</v>
      </c>
      <c r="L201" s="13" t="s">
        <v>156</v>
      </c>
      <c r="M201" s="13" t="s">
        <v>157</v>
      </c>
      <c r="N201" s="12" t="s">
        <v>22</v>
      </c>
      <c r="O201" s="13" t="s">
        <v>158</v>
      </c>
    </row>
    <row r="202" s="3" customFormat="1" ht="47" customHeight="1" spans="1:15">
      <c r="A202" s="12"/>
      <c r="B202" s="13"/>
      <c r="C202" s="13" t="s">
        <v>573</v>
      </c>
      <c r="D202" s="13" t="s">
        <v>574</v>
      </c>
      <c r="E202" s="12" t="s">
        <v>18</v>
      </c>
      <c r="F202" s="13" t="s">
        <v>454</v>
      </c>
      <c r="G202" s="12" t="s">
        <v>57</v>
      </c>
      <c r="H202" s="13" t="s">
        <v>58</v>
      </c>
      <c r="I202" s="12" t="s">
        <v>22</v>
      </c>
      <c r="J202" s="12" t="s">
        <v>23</v>
      </c>
      <c r="K202" s="13" t="s">
        <v>288</v>
      </c>
      <c r="L202" s="18" t="s">
        <v>573</v>
      </c>
      <c r="M202" s="18" t="s">
        <v>573</v>
      </c>
      <c r="N202" s="12" t="s">
        <v>22</v>
      </c>
      <c r="O202" s="13" t="s">
        <v>575</v>
      </c>
    </row>
    <row r="203" s="3" customFormat="1" ht="178" customHeight="1" spans="1:15">
      <c r="A203" s="12"/>
      <c r="B203" s="13"/>
      <c r="C203" s="13"/>
      <c r="D203" s="13"/>
      <c r="E203" s="12"/>
      <c r="F203" s="13"/>
      <c r="G203" s="12"/>
      <c r="H203" s="13"/>
      <c r="I203" s="12" t="s">
        <v>28</v>
      </c>
      <c r="J203" s="12" t="s">
        <v>29</v>
      </c>
      <c r="K203" s="13" t="s">
        <v>73</v>
      </c>
      <c r="L203" s="13" t="s">
        <v>156</v>
      </c>
      <c r="M203" s="13" t="s">
        <v>157</v>
      </c>
      <c r="N203" s="12" t="s">
        <v>22</v>
      </c>
      <c r="O203" s="13" t="s">
        <v>158</v>
      </c>
    </row>
    <row r="204" s="3" customFormat="1" ht="57" customHeight="1" spans="1:15">
      <c r="A204" s="12">
        <f>MAX($A$3:A203)+1</f>
        <v>60</v>
      </c>
      <c r="B204" s="13" t="s">
        <v>576</v>
      </c>
      <c r="C204" s="13" t="s">
        <v>577</v>
      </c>
      <c r="D204" s="13" t="s">
        <v>578</v>
      </c>
      <c r="E204" s="12" t="s">
        <v>18</v>
      </c>
      <c r="F204" s="13" t="s">
        <v>46</v>
      </c>
      <c r="G204" s="12" t="s">
        <v>68</v>
      </c>
      <c r="H204" s="13" t="s">
        <v>58</v>
      </c>
      <c r="I204" s="12" t="s">
        <v>22</v>
      </c>
      <c r="J204" s="12" t="s">
        <v>23</v>
      </c>
      <c r="K204" s="13" t="s">
        <v>579</v>
      </c>
      <c r="L204" s="18" t="s">
        <v>580</v>
      </c>
      <c r="M204" s="18" t="s">
        <v>580</v>
      </c>
      <c r="N204" s="12" t="s">
        <v>22</v>
      </c>
      <c r="O204" s="13" t="s">
        <v>581</v>
      </c>
    </row>
    <row r="205" s="3" customFormat="1" ht="69" customHeight="1" spans="1:15">
      <c r="A205" s="12"/>
      <c r="B205" s="13"/>
      <c r="C205" s="13"/>
      <c r="D205" s="13"/>
      <c r="E205" s="12"/>
      <c r="F205" s="13"/>
      <c r="G205" s="12"/>
      <c r="H205" s="13"/>
      <c r="I205" s="12" t="s">
        <v>28</v>
      </c>
      <c r="J205" s="12" t="s">
        <v>29</v>
      </c>
      <c r="K205" s="13" t="s">
        <v>73</v>
      </c>
      <c r="L205" s="13" t="s">
        <v>582</v>
      </c>
      <c r="M205" s="13" t="s">
        <v>583</v>
      </c>
      <c r="N205" s="12" t="s">
        <v>22</v>
      </c>
      <c r="O205" s="13" t="s">
        <v>584</v>
      </c>
    </row>
    <row r="206" s="3" customFormat="1" ht="84" customHeight="1" spans="1:15">
      <c r="A206" s="12"/>
      <c r="B206" s="13"/>
      <c r="C206" s="13"/>
      <c r="D206" s="13"/>
      <c r="E206" s="12"/>
      <c r="F206" s="13"/>
      <c r="G206" s="12"/>
      <c r="H206" s="13"/>
      <c r="I206" s="12" t="s">
        <v>28</v>
      </c>
      <c r="J206" s="12" t="s">
        <v>29</v>
      </c>
      <c r="K206" s="13" t="s">
        <v>239</v>
      </c>
      <c r="L206" s="13" t="s">
        <v>240</v>
      </c>
      <c r="M206" s="13" t="s">
        <v>241</v>
      </c>
      <c r="N206" s="12" t="s">
        <v>22</v>
      </c>
      <c r="O206" s="13" t="s">
        <v>585</v>
      </c>
    </row>
    <row r="207" s="3" customFormat="1" ht="57" customHeight="1" spans="1:15">
      <c r="A207" s="12"/>
      <c r="B207" s="13"/>
      <c r="C207" s="13" t="s">
        <v>586</v>
      </c>
      <c r="D207" s="13" t="s">
        <v>587</v>
      </c>
      <c r="E207" s="12" t="s">
        <v>18</v>
      </c>
      <c r="F207" s="13" t="s">
        <v>588</v>
      </c>
      <c r="G207" s="12" t="s">
        <v>68</v>
      </c>
      <c r="H207" s="13" t="s">
        <v>58</v>
      </c>
      <c r="I207" s="12" t="s">
        <v>22</v>
      </c>
      <c r="J207" s="12" t="s">
        <v>23</v>
      </c>
      <c r="K207" s="13" t="s">
        <v>579</v>
      </c>
      <c r="L207" s="18" t="s">
        <v>589</v>
      </c>
      <c r="M207" s="18" t="s">
        <v>589</v>
      </c>
      <c r="N207" s="12" t="s">
        <v>22</v>
      </c>
      <c r="O207" s="13" t="s">
        <v>590</v>
      </c>
    </row>
    <row r="208" s="3" customFormat="1" ht="54" customHeight="1" spans="1:15">
      <c r="A208" s="12"/>
      <c r="B208" s="13"/>
      <c r="C208" s="13"/>
      <c r="D208" s="13"/>
      <c r="E208" s="12"/>
      <c r="F208" s="13"/>
      <c r="G208" s="12"/>
      <c r="H208" s="13"/>
      <c r="I208" s="12" t="s">
        <v>28</v>
      </c>
      <c r="J208" s="12" t="s">
        <v>29</v>
      </c>
      <c r="K208" s="13" t="s">
        <v>61</v>
      </c>
      <c r="L208" s="12" t="s">
        <v>62</v>
      </c>
      <c r="M208" s="13" t="s">
        <v>586</v>
      </c>
      <c r="N208" s="12" t="s">
        <v>22</v>
      </c>
      <c r="O208" s="13" t="s">
        <v>591</v>
      </c>
    </row>
    <row r="209" s="3" customFormat="1" ht="42" customHeight="1" spans="1:15">
      <c r="A209" s="12"/>
      <c r="B209" s="13"/>
      <c r="C209" s="13"/>
      <c r="D209" s="13"/>
      <c r="E209" s="12"/>
      <c r="F209" s="13"/>
      <c r="G209" s="12"/>
      <c r="H209" s="13"/>
      <c r="I209" s="12" t="s">
        <v>28</v>
      </c>
      <c r="J209" s="12" t="s">
        <v>29</v>
      </c>
      <c r="K209" s="13" t="s">
        <v>73</v>
      </c>
      <c r="L209" s="13" t="s">
        <v>99</v>
      </c>
      <c r="M209" s="13" t="s">
        <v>100</v>
      </c>
      <c r="N209" s="12" t="s">
        <v>22</v>
      </c>
      <c r="O209" s="13" t="s">
        <v>364</v>
      </c>
    </row>
    <row r="210" s="3" customFormat="1" ht="24" spans="1:15">
      <c r="A210" s="12"/>
      <c r="B210" s="13"/>
      <c r="C210" s="13"/>
      <c r="D210" s="13"/>
      <c r="E210" s="12"/>
      <c r="F210" s="13"/>
      <c r="G210" s="12"/>
      <c r="H210" s="13"/>
      <c r="I210" s="12" t="s">
        <v>28</v>
      </c>
      <c r="J210" s="12"/>
      <c r="K210" s="13"/>
      <c r="L210" s="13" t="s">
        <v>592</v>
      </c>
      <c r="M210" s="13" t="s">
        <v>593</v>
      </c>
      <c r="N210" s="12" t="s">
        <v>22</v>
      </c>
      <c r="O210" s="13" t="s">
        <v>594</v>
      </c>
    </row>
    <row r="211" s="3" customFormat="1" ht="87" customHeight="1" spans="1:15">
      <c r="A211" s="12"/>
      <c r="B211" s="13"/>
      <c r="C211" s="13"/>
      <c r="D211" s="13"/>
      <c r="E211" s="12"/>
      <c r="F211" s="13"/>
      <c r="G211" s="12"/>
      <c r="H211" s="13"/>
      <c r="I211" s="12" t="s">
        <v>28</v>
      </c>
      <c r="J211" s="12" t="s">
        <v>29</v>
      </c>
      <c r="K211" s="13" t="s">
        <v>239</v>
      </c>
      <c r="L211" s="13" t="s">
        <v>240</v>
      </c>
      <c r="M211" s="13" t="s">
        <v>241</v>
      </c>
      <c r="N211" s="12" t="s">
        <v>22</v>
      </c>
      <c r="O211" s="13" t="s">
        <v>595</v>
      </c>
    </row>
    <row r="212" s="3" customFormat="1" ht="63" customHeight="1" spans="1:15">
      <c r="A212" s="12"/>
      <c r="B212" s="13"/>
      <c r="C212" s="13" t="s">
        <v>596</v>
      </c>
      <c r="D212" s="13" t="s">
        <v>597</v>
      </c>
      <c r="E212" s="12" t="s">
        <v>18</v>
      </c>
      <c r="F212" s="23" t="s">
        <v>598</v>
      </c>
      <c r="G212" s="12" t="s">
        <v>68</v>
      </c>
      <c r="H212" s="13" t="s">
        <v>58</v>
      </c>
      <c r="I212" s="12" t="s">
        <v>22</v>
      </c>
      <c r="J212" s="12" t="s">
        <v>23</v>
      </c>
      <c r="K212" s="13" t="s">
        <v>579</v>
      </c>
      <c r="L212" s="18" t="s">
        <v>599</v>
      </c>
      <c r="M212" s="18" t="s">
        <v>599</v>
      </c>
      <c r="N212" s="12" t="s">
        <v>22</v>
      </c>
      <c r="O212" s="13" t="s">
        <v>600</v>
      </c>
    </row>
    <row r="213" s="3" customFormat="1" ht="61" customHeight="1" spans="1:15">
      <c r="A213" s="12"/>
      <c r="B213" s="13"/>
      <c r="C213" s="13"/>
      <c r="D213" s="13"/>
      <c r="E213" s="12"/>
      <c r="F213" s="23"/>
      <c r="G213" s="12"/>
      <c r="H213" s="13"/>
      <c r="I213" s="12" t="s">
        <v>28</v>
      </c>
      <c r="J213" s="12" t="s">
        <v>29</v>
      </c>
      <c r="K213" s="13" t="s">
        <v>61</v>
      </c>
      <c r="L213" s="12" t="s">
        <v>62</v>
      </c>
      <c r="M213" s="13" t="s">
        <v>596</v>
      </c>
      <c r="N213" s="12" t="s">
        <v>22</v>
      </c>
      <c r="O213" s="13" t="s">
        <v>600</v>
      </c>
    </row>
    <row r="214" s="3" customFormat="1" ht="58" customHeight="1" spans="1:15">
      <c r="A214" s="12"/>
      <c r="B214" s="13"/>
      <c r="C214" s="13"/>
      <c r="D214" s="13"/>
      <c r="E214" s="12"/>
      <c r="F214" s="23"/>
      <c r="G214" s="12"/>
      <c r="H214" s="13"/>
      <c r="I214" s="12" t="s">
        <v>28</v>
      </c>
      <c r="J214" s="12" t="s">
        <v>29</v>
      </c>
      <c r="K214" s="13" t="s">
        <v>302</v>
      </c>
      <c r="L214" s="32" t="s">
        <v>303</v>
      </c>
      <c r="M214" s="18" t="s">
        <v>304</v>
      </c>
      <c r="N214" s="19" t="s">
        <v>22</v>
      </c>
      <c r="O214" s="13" t="s">
        <v>411</v>
      </c>
    </row>
    <row r="215" s="3" customFormat="1" ht="58" customHeight="1" spans="1:15">
      <c r="A215" s="12">
        <f>MAX($A$3:A214)+1</f>
        <v>61</v>
      </c>
      <c r="B215" s="13" t="s">
        <v>601</v>
      </c>
      <c r="C215" s="13" t="s">
        <v>602</v>
      </c>
      <c r="D215" s="13" t="s">
        <v>603</v>
      </c>
      <c r="E215" s="12" t="s">
        <v>18</v>
      </c>
      <c r="F215" s="13" t="s">
        <v>604</v>
      </c>
      <c r="G215" s="12" t="s">
        <v>68</v>
      </c>
      <c r="H215" s="13" t="s">
        <v>58</v>
      </c>
      <c r="I215" s="12" t="s">
        <v>22</v>
      </c>
      <c r="J215" s="12" t="s">
        <v>23</v>
      </c>
      <c r="K215" s="13" t="s">
        <v>579</v>
      </c>
      <c r="L215" s="18" t="s">
        <v>601</v>
      </c>
      <c r="M215" s="18" t="s">
        <v>601</v>
      </c>
      <c r="N215" s="12" t="s">
        <v>22</v>
      </c>
      <c r="O215" s="13" t="s">
        <v>605</v>
      </c>
    </row>
    <row r="216" s="3" customFormat="1" ht="58" customHeight="1" spans="1:15">
      <c r="A216" s="12"/>
      <c r="B216" s="13"/>
      <c r="C216" s="13"/>
      <c r="D216" s="13"/>
      <c r="E216" s="12"/>
      <c r="F216" s="13"/>
      <c r="G216" s="12"/>
      <c r="H216" s="13"/>
      <c r="I216" s="12" t="s">
        <v>28</v>
      </c>
      <c r="J216" s="12" t="s">
        <v>29</v>
      </c>
      <c r="K216" s="13" t="s">
        <v>73</v>
      </c>
      <c r="L216" s="13" t="s">
        <v>582</v>
      </c>
      <c r="M216" s="13" t="s">
        <v>583</v>
      </c>
      <c r="N216" s="12" t="s">
        <v>22</v>
      </c>
      <c r="O216" s="13" t="s">
        <v>584</v>
      </c>
    </row>
    <row r="217" s="3" customFormat="1" ht="47" customHeight="1" spans="1:15">
      <c r="A217" s="12">
        <f>MAX($A$3:A216)+1</f>
        <v>62</v>
      </c>
      <c r="B217" s="13" t="s">
        <v>606</v>
      </c>
      <c r="C217" s="13" t="s">
        <v>606</v>
      </c>
      <c r="D217" s="13" t="s">
        <v>607</v>
      </c>
      <c r="E217" s="12" t="s">
        <v>18</v>
      </c>
      <c r="F217" s="13" t="s">
        <v>608</v>
      </c>
      <c r="G217" s="12" t="s">
        <v>377</v>
      </c>
      <c r="H217" s="13" t="s">
        <v>58</v>
      </c>
      <c r="I217" s="12" t="s">
        <v>22</v>
      </c>
      <c r="J217" s="12" t="s">
        <v>23</v>
      </c>
      <c r="K217" s="13" t="s">
        <v>579</v>
      </c>
      <c r="L217" s="18" t="s">
        <v>606</v>
      </c>
      <c r="M217" s="18" t="s">
        <v>606</v>
      </c>
      <c r="N217" s="12" t="s">
        <v>22</v>
      </c>
      <c r="O217" s="13" t="s">
        <v>609</v>
      </c>
    </row>
    <row r="218" s="3" customFormat="1" ht="47" customHeight="1" spans="1:15">
      <c r="A218" s="12"/>
      <c r="B218" s="13"/>
      <c r="C218" s="13"/>
      <c r="D218" s="13"/>
      <c r="E218" s="12"/>
      <c r="F218" s="13"/>
      <c r="G218" s="12"/>
      <c r="H218" s="13"/>
      <c r="I218" s="12" t="s">
        <v>28</v>
      </c>
      <c r="J218" s="12" t="s">
        <v>29</v>
      </c>
      <c r="K218" s="13" t="s">
        <v>95</v>
      </c>
      <c r="L218" s="13" t="s">
        <v>96</v>
      </c>
      <c r="M218" s="13" t="s">
        <v>97</v>
      </c>
      <c r="N218" s="12" t="s">
        <v>22</v>
      </c>
      <c r="O218" s="13" t="s">
        <v>610</v>
      </c>
    </row>
    <row r="219" s="3" customFormat="1" ht="72" customHeight="1" spans="1:15">
      <c r="A219" s="12"/>
      <c r="B219" s="13"/>
      <c r="C219" s="13"/>
      <c r="D219" s="13"/>
      <c r="E219" s="12"/>
      <c r="F219" s="13"/>
      <c r="G219" s="12"/>
      <c r="H219" s="13"/>
      <c r="I219" s="12" t="s">
        <v>28</v>
      </c>
      <c r="J219" s="12" t="s">
        <v>29</v>
      </c>
      <c r="K219" s="13" t="s">
        <v>73</v>
      </c>
      <c r="L219" s="13" t="s">
        <v>611</v>
      </c>
      <c r="M219" s="13" t="s">
        <v>612</v>
      </c>
      <c r="N219" s="12" t="s">
        <v>22</v>
      </c>
      <c r="O219" s="13" t="s">
        <v>613</v>
      </c>
    </row>
    <row r="220" s="3" customFormat="1" ht="59" customHeight="1" spans="1:15">
      <c r="A220" s="12">
        <f>MAX($A$3:A219)+1</f>
        <v>63</v>
      </c>
      <c r="B220" s="13" t="s">
        <v>614</v>
      </c>
      <c r="C220" s="13" t="s">
        <v>615</v>
      </c>
      <c r="D220" s="13" t="s">
        <v>616</v>
      </c>
      <c r="E220" s="12" t="s">
        <v>18</v>
      </c>
      <c r="F220" s="13" t="s">
        <v>617</v>
      </c>
      <c r="G220" s="12" t="s">
        <v>618</v>
      </c>
      <c r="H220" s="13" t="s">
        <v>58</v>
      </c>
      <c r="I220" s="12" t="s">
        <v>22</v>
      </c>
      <c r="J220" s="12" t="s">
        <v>23</v>
      </c>
      <c r="K220" s="13" t="s">
        <v>579</v>
      </c>
      <c r="L220" s="18" t="s">
        <v>614</v>
      </c>
      <c r="M220" s="47" t="s">
        <v>619</v>
      </c>
      <c r="N220" s="12" t="s">
        <v>22</v>
      </c>
      <c r="O220" s="13" t="s">
        <v>620</v>
      </c>
    </row>
    <row r="221" s="3" customFormat="1" ht="48" customHeight="1" spans="1:15">
      <c r="A221" s="12"/>
      <c r="B221" s="13"/>
      <c r="C221" s="13"/>
      <c r="D221" s="13"/>
      <c r="E221" s="12"/>
      <c r="F221" s="13"/>
      <c r="G221" s="12"/>
      <c r="H221" s="13"/>
      <c r="I221" s="12" t="s">
        <v>22</v>
      </c>
      <c r="J221" s="12" t="s">
        <v>29</v>
      </c>
      <c r="K221" s="13" t="s">
        <v>61</v>
      </c>
      <c r="L221" s="12" t="s">
        <v>62</v>
      </c>
      <c r="M221" s="13" t="s">
        <v>615</v>
      </c>
      <c r="N221" s="12" t="s">
        <v>77</v>
      </c>
      <c r="O221" s="13" t="s">
        <v>621</v>
      </c>
    </row>
    <row r="222" s="3" customFormat="1" ht="64" customHeight="1" spans="1:15">
      <c r="A222" s="12"/>
      <c r="B222" s="13"/>
      <c r="C222" s="13"/>
      <c r="D222" s="13"/>
      <c r="E222" s="12"/>
      <c r="F222" s="13"/>
      <c r="G222" s="12"/>
      <c r="H222" s="13"/>
      <c r="I222" s="12" t="s">
        <v>28</v>
      </c>
      <c r="J222" s="12" t="s">
        <v>29</v>
      </c>
      <c r="K222" s="13" t="s">
        <v>302</v>
      </c>
      <c r="L222" s="32" t="s">
        <v>303</v>
      </c>
      <c r="M222" s="18" t="s">
        <v>304</v>
      </c>
      <c r="N222" s="19" t="s">
        <v>22</v>
      </c>
      <c r="O222" s="13" t="s">
        <v>411</v>
      </c>
    </row>
    <row r="223" s="3" customFormat="1" ht="111" customHeight="1" spans="1:15">
      <c r="A223" s="12"/>
      <c r="B223" s="13"/>
      <c r="C223" s="13"/>
      <c r="D223" s="13"/>
      <c r="E223" s="12"/>
      <c r="F223" s="13"/>
      <c r="G223" s="12"/>
      <c r="H223" s="13"/>
      <c r="I223" s="12" t="s">
        <v>28</v>
      </c>
      <c r="J223" s="12" t="s">
        <v>29</v>
      </c>
      <c r="K223" s="13" t="s">
        <v>30</v>
      </c>
      <c r="L223" s="20" t="s">
        <v>199</v>
      </c>
      <c r="M223" s="20" t="s">
        <v>200</v>
      </c>
      <c r="N223" s="19" t="s">
        <v>22</v>
      </c>
      <c r="O223" s="13" t="s">
        <v>201</v>
      </c>
    </row>
    <row r="224" s="3" customFormat="1" ht="63" customHeight="1" spans="1:15">
      <c r="A224" s="12"/>
      <c r="B224" s="13"/>
      <c r="C224" s="13"/>
      <c r="D224" s="13"/>
      <c r="E224" s="12"/>
      <c r="F224" s="13"/>
      <c r="G224" s="12"/>
      <c r="H224" s="13"/>
      <c r="I224" s="12" t="s">
        <v>28</v>
      </c>
      <c r="J224" s="12" t="s">
        <v>29</v>
      </c>
      <c r="K224" s="13" t="s">
        <v>622</v>
      </c>
      <c r="L224" s="13" t="s">
        <v>623</v>
      </c>
      <c r="M224" s="13" t="s">
        <v>624</v>
      </c>
      <c r="N224" s="12" t="s">
        <v>22</v>
      </c>
      <c r="O224" s="13" t="s">
        <v>625</v>
      </c>
    </row>
    <row r="225" s="3" customFormat="1" ht="65" customHeight="1" spans="1:15">
      <c r="A225" s="12"/>
      <c r="B225" s="13"/>
      <c r="C225" s="13"/>
      <c r="D225" s="13"/>
      <c r="E225" s="12"/>
      <c r="F225" s="13"/>
      <c r="G225" s="12"/>
      <c r="H225" s="13"/>
      <c r="I225" s="12" t="s">
        <v>22</v>
      </c>
      <c r="J225" s="12" t="s">
        <v>29</v>
      </c>
      <c r="K225" s="13" t="s">
        <v>239</v>
      </c>
      <c r="L225" s="13" t="s">
        <v>240</v>
      </c>
      <c r="M225" s="13" t="s">
        <v>241</v>
      </c>
      <c r="N225" s="12" t="s">
        <v>22</v>
      </c>
      <c r="O225" s="13" t="s">
        <v>626</v>
      </c>
    </row>
    <row r="226" s="3" customFormat="1" ht="60" customHeight="1" spans="1:15">
      <c r="A226" s="12">
        <f>MAX($A$3:A225)+1</f>
        <v>64</v>
      </c>
      <c r="B226" s="13" t="s">
        <v>627</v>
      </c>
      <c r="C226" s="13" t="s">
        <v>628</v>
      </c>
      <c r="D226" s="13" t="s">
        <v>629</v>
      </c>
      <c r="E226" s="12" t="s">
        <v>18</v>
      </c>
      <c r="F226" s="13" t="s">
        <v>630</v>
      </c>
      <c r="G226" s="12" t="s">
        <v>57</v>
      </c>
      <c r="H226" s="13" t="s">
        <v>58</v>
      </c>
      <c r="I226" s="12" t="s">
        <v>22</v>
      </c>
      <c r="J226" s="12" t="s">
        <v>23</v>
      </c>
      <c r="K226" s="13" t="s">
        <v>120</v>
      </c>
      <c r="L226" s="13" t="s">
        <v>631</v>
      </c>
      <c r="M226" s="13" t="s">
        <v>631</v>
      </c>
      <c r="N226" s="12" t="s">
        <v>22</v>
      </c>
      <c r="O226" s="13" t="s">
        <v>632</v>
      </c>
    </row>
    <row r="227" s="3" customFormat="1" ht="45" customHeight="1" spans="1:15">
      <c r="A227" s="12"/>
      <c r="B227" s="13"/>
      <c r="C227" s="13"/>
      <c r="D227" s="13"/>
      <c r="E227" s="12"/>
      <c r="F227" s="13"/>
      <c r="G227" s="12"/>
      <c r="H227" s="13"/>
      <c r="I227" s="12" t="s">
        <v>28</v>
      </c>
      <c r="J227" s="12" t="s">
        <v>29</v>
      </c>
      <c r="K227" s="13" t="s">
        <v>61</v>
      </c>
      <c r="L227" s="12" t="s">
        <v>62</v>
      </c>
      <c r="M227" s="13" t="s">
        <v>627</v>
      </c>
      <c r="N227" s="12" t="s">
        <v>22</v>
      </c>
      <c r="O227" s="13" t="s">
        <v>633</v>
      </c>
    </row>
    <row r="228" s="3" customFormat="1" ht="56" customHeight="1" spans="1:15">
      <c r="A228" s="12"/>
      <c r="B228" s="13"/>
      <c r="C228" s="13"/>
      <c r="D228" s="13"/>
      <c r="E228" s="12"/>
      <c r="F228" s="13"/>
      <c r="G228" s="12"/>
      <c r="H228" s="13"/>
      <c r="I228" s="12" t="s">
        <v>28</v>
      </c>
      <c r="J228" s="12" t="s">
        <v>29</v>
      </c>
      <c r="K228" s="13" t="s">
        <v>127</v>
      </c>
      <c r="L228" s="13" t="s">
        <v>138</v>
      </c>
      <c r="M228" s="13" t="s">
        <v>139</v>
      </c>
      <c r="N228" s="12" t="s">
        <v>22</v>
      </c>
      <c r="O228" s="13" t="s">
        <v>140</v>
      </c>
    </row>
    <row r="229" s="3" customFormat="1" ht="50" customHeight="1" spans="1:15">
      <c r="A229" s="12"/>
      <c r="B229" s="13"/>
      <c r="C229" s="13"/>
      <c r="D229" s="13"/>
      <c r="E229" s="12"/>
      <c r="F229" s="13"/>
      <c r="G229" s="12"/>
      <c r="H229" s="13"/>
      <c r="I229" s="12" t="s">
        <v>28</v>
      </c>
      <c r="J229" s="12" t="s">
        <v>29</v>
      </c>
      <c r="K229" s="13" t="s">
        <v>102</v>
      </c>
      <c r="L229" s="13" t="s">
        <v>103</v>
      </c>
      <c r="M229" s="13" t="s">
        <v>103</v>
      </c>
      <c r="N229" s="12" t="s">
        <v>22</v>
      </c>
      <c r="O229" s="13" t="s">
        <v>104</v>
      </c>
    </row>
    <row r="230" s="3" customFormat="1" ht="51" customHeight="1" spans="1:15">
      <c r="A230" s="12">
        <f>MAX($A$3:A229)+1</f>
        <v>65</v>
      </c>
      <c r="B230" s="13" t="s">
        <v>634</v>
      </c>
      <c r="C230" s="13" t="s">
        <v>635</v>
      </c>
      <c r="D230" s="13" t="s">
        <v>636</v>
      </c>
      <c r="E230" s="12" t="s">
        <v>18</v>
      </c>
      <c r="F230" s="13" t="s">
        <v>630</v>
      </c>
      <c r="G230" s="12" t="s">
        <v>57</v>
      </c>
      <c r="H230" s="13" t="s">
        <v>58</v>
      </c>
      <c r="I230" s="12" t="s">
        <v>22</v>
      </c>
      <c r="J230" s="12" t="s">
        <v>23</v>
      </c>
      <c r="K230" s="13" t="s">
        <v>120</v>
      </c>
      <c r="L230" s="13" t="s">
        <v>637</v>
      </c>
      <c r="M230" s="13" t="s">
        <v>637</v>
      </c>
      <c r="N230" s="12" t="s">
        <v>22</v>
      </c>
      <c r="O230" s="13" t="s">
        <v>638</v>
      </c>
    </row>
    <row r="231" s="3" customFormat="1" ht="43" customHeight="1" spans="1:15">
      <c r="A231" s="12"/>
      <c r="B231" s="13"/>
      <c r="C231" s="13"/>
      <c r="D231" s="13"/>
      <c r="E231" s="12"/>
      <c r="F231" s="13"/>
      <c r="G231" s="12"/>
      <c r="H231" s="13"/>
      <c r="I231" s="12" t="s">
        <v>28</v>
      </c>
      <c r="J231" s="12" t="s">
        <v>29</v>
      </c>
      <c r="K231" s="13" t="s">
        <v>61</v>
      </c>
      <c r="L231" s="12" t="s">
        <v>62</v>
      </c>
      <c r="M231" s="13" t="s">
        <v>639</v>
      </c>
      <c r="N231" s="12" t="s">
        <v>77</v>
      </c>
      <c r="O231" s="13" t="s">
        <v>640</v>
      </c>
    </row>
    <row r="232" s="3" customFormat="1" ht="68" customHeight="1" spans="1:15">
      <c r="A232" s="12"/>
      <c r="B232" s="13"/>
      <c r="C232" s="13"/>
      <c r="D232" s="13"/>
      <c r="E232" s="12"/>
      <c r="F232" s="13"/>
      <c r="G232" s="12"/>
      <c r="H232" s="13"/>
      <c r="I232" s="12" t="s">
        <v>28</v>
      </c>
      <c r="J232" s="12" t="s">
        <v>29</v>
      </c>
      <c r="K232" s="13" t="s">
        <v>239</v>
      </c>
      <c r="L232" s="13" t="s">
        <v>240</v>
      </c>
      <c r="M232" s="13" t="s">
        <v>241</v>
      </c>
      <c r="N232" s="12" t="s">
        <v>22</v>
      </c>
      <c r="O232" s="13" t="s">
        <v>641</v>
      </c>
    </row>
    <row r="233" s="3" customFormat="1" ht="79" customHeight="1" spans="1:15">
      <c r="A233" s="12">
        <f>MAX($A$3:A232)+1</f>
        <v>66</v>
      </c>
      <c r="B233" s="13" t="s">
        <v>642</v>
      </c>
      <c r="C233" s="13" t="s">
        <v>643</v>
      </c>
      <c r="D233" s="13" t="s">
        <v>644</v>
      </c>
      <c r="E233" s="12" t="s">
        <v>18</v>
      </c>
      <c r="F233" s="13" t="s">
        <v>630</v>
      </c>
      <c r="G233" s="12" t="s">
        <v>57</v>
      </c>
      <c r="H233" s="13" t="s">
        <v>58</v>
      </c>
      <c r="I233" s="12" t="s">
        <v>22</v>
      </c>
      <c r="J233" s="12" t="s">
        <v>23</v>
      </c>
      <c r="K233" s="13" t="s">
        <v>120</v>
      </c>
      <c r="L233" s="13" t="s">
        <v>645</v>
      </c>
      <c r="M233" s="13" t="s">
        <v>645</v>
      </c>
      <c r="N233" s="12" t="s">
        <v>22</v>
      </c>
      <c r="O233" s="13" t="s">
        <v>646</v>
      </c>
    </row>
    <row r="234" s="3" customFormat="1" ht="57" customHeight="1" spans="1:15">
      <c r="A234" s="12"/>
      <c r="B234" s="13"/>
      <c r="C234" s="13"/>
      <c r="D234" s="13"/>
      <c r="E234" s="12"/>
      <c r="F234" s="13"/>
      <c r="G234" s="12"/>
      <c r="H234" s="13"/>
      <c r="I234" s="12" t="s">
        <v>28</v>
      </c>
      <c r="J234" s="12" t="s">
        <v>29</v>
      </c>
      <c r="K234" s="13" t="s">
        <v>61</v>
      </c>
      <c r="L234" s="12" t="s">
        <v>62</v>
      </c>
      <c r="M234" s="13" t="s">
        <v>642</v>
      </c>
      <c r="N234" s="12" t="s">
        <v>77</v>
      </c>
      <c r="O234" s="13" t="s">
        <v>647</v>
      </c>
    </row>
    <row r="235" s="3" customFormat="1" ht="81" customHeight="1" spans="1:15">
      <c r="A235" s="12">
        <f>MAX($A$3:A234)+1</f>
        <v>67</v>
      </c>
      <c r="B235" s="13" t="s">
        <v>648</v>
      </c>
      <c r="C235" s="13" t="s">
        <v>649</v>
      </c>
      <c r="D235" s="13" t="s">
        <v>650</v>
      </c>
      <c r="E235" s="12" t="s">
        <v>18</v>
      </c>
      <c r="F235" s="13" t="s">
        <v>630</v>
      </c>
      <c r="G235" s="12" t="s">
        <v>57</v>
      </c>
      <c r="H235" s="13" t="s">
        <v>58</v>
      </c>
      <c r="I235" s="12" t="s">
        <v>22</v>
      </c>
      <c r="J235" s="12" t="s">
        <v>23</v>
      </c>
      <c r="K235" s="13" t="s">
        <v>120</v>
      </c>
      <c r="L235" s="13" t="s">
        <v>651</v>
      </c>
      <c r="M235" s="13" t="s">
        <v>651</v>
      </c>
      <c r="N235" s="12" t="s">
        <v>22</v>
      </c>
      <c r="O235" s="13" t="s">
        <v>652</v>
      </c>
    </row>
    <row r="236" s="3" customFormat="1" ht="77" customHeight="1" spans="1:15">
      <c r="A236" s="12"/>
      <c r="B236" s="13"/>
      <c r="C236" s="13"/>
      <c r="D236" s="13"/>
      <c r="E236" s="12"/>
      <c r="F236" s="13"/>
      <c r="G236" s="12"/>
      <c r="H236" s="13"/>
      <c r="I236" s="12" t="s">
        <v>28</v>
      </c>
      <c r="J236" s="12" t="s">
        <v>29</v>
      </c>
      <c r="K236" s="13" t="s">
        <v>102</v>
      </c>
      <c r="L236" s="13" t="s">
        <v>103</v>
      </c>
      <c r="M236" s="13" t="s">
        <v>103</v>
      </c>
      <c r="N236" s="12" t="s">
        <v>22</v>
      </c>
      <c r="O236" s="13" t="s">
        <v>104</v>
      </c>
    </row>
    <row r="237" s="3" customFormat="1" ht="88" customHeight="1" spans="1:15">
      <c r="A237" s="12">
        <f>MAX($A$3:A236)+1</f>
        <v>68</v>
      </c>
      <c r="B237" s="13" t="s">
        <v>653</v>
      </c>
      <c r="C237" s="13" t="s">
        <v>654</v>
      </c>
      <c r="D237" s="13" t="s">
        <v>655</v>
      </c>
      <c r="E237" s="12" t="s">
        <v>18</v>
      </c>
      <c r="F237" s="13" t="s">
        <v>630</v>
      </c>
      <c r="G237" s="12" t="s">
        <v>57</v>
      </c>
      <c r="H237" s="13" t="s">
        <v>58</v>
      </c>
      <c r="I237" s="12" t="s">
        <v>22</v>
      </c>
      <c r="J237" s="12" t="s">
        <v>23</v>
      </c>
      <c r="K237" s="13" t="s">
        <v>120</v>
      </c>
      <c r="L237" s="13" t="s">
        <v>656</v>
      </c>
      <c r="M237" s="13" t="s">
        <v>656</v>
      </c>
      <c r="N237" s="12" t="s">
        <v>22</v>
      </c>
      <c r="O237" s="13" t="s">
        <v>657</v>
      </c>
    </row>
    <row r="238" s="3" customFormat="1" ht="36" customHeight="1" spans="1:15">
      <c r="A238" s="12"/>
      <c r="B238" s="13"/>
      <c r="C238" s="13"/>
      <c r="D238" s="13"/>
      <c r="E238" s="12"/>
      <c r="F238" s="13"/>
      <c r="G238" s="12"/>
      <c r="H238" s="13"/>
      <c r="I238" s="12" t="s">
        <v>22</v>
      </c>
      <c r="J238" s="12" t="s">
        <v>29</v>
      </c>
      <c r="K238" s="13" t="s">
        <v>272</v>
      </c>
      <c r="L238" s="13" t="s">
        <v>446</v>
      </c>
      <c r="M238" s="13" t="s">
        <v>468</v>
      </c>
      <c r="N238" s="12" t="s">
        <v>22</v>
      </c>
      <c r="O238" s="13" t="s">
        <v>471</v>
      </c>
    </row>
    <row r="239" s="3" customFormat="1" ht="36" customHeight="1" spans="1:15">
      <c r="A239" s="12"/>
      <c r="B239" s="13"/>
      <c r="C239" s="13"/>
      <c r="D239" s="13"/>
      <c r="E239" s="12"/>
      <c r="F239" s="13"/>
      <c r="G239" s="12"/>
      <c r="H239" s="13"/>
      <c r="I239" s="12" t="s">
        <v>28</v>
      </c>
      <c r="J239" s="12" t="s">
        <v>29</v>
      </c>
      <c r="K239" s="13" t="s">
        <v>73</v>
      </c>
      <c r="L239" s="13" t="s">
        <v>99</v>
      </c>
      <c r="M239" s="13" t="s">
        <v>100</v>
      </c>
      <c r="N239" s="12" t="s">
        <v>22</v>
      </c>
      <c r="O239" s="13" t="s">
        <v>233</v>
      </c>
    </row>
    <row r="240" s="3" customFormat="1" ht="36" customHeight="1" spans="1:15">
      <c r="A240" s="12"/>
      <c r="B240" s="13"/>
      <c r="C240" s="13"/>
      <c r="D240" s="13"/>
      <c r="E240" s="12"/>
      <c r="F240" s="13"/>
      <c r="G240" s="12"/>
      <c r="H240" s="13"/>
      <c r="I240" s="12" t="s">
        <v>28</v>
      </c>
      <c r="J240" s="12"/>
      <c r="K240" s="13"/>
      <c r="L240" s="13" t="s">
        <v>658</v>
      </c>
      <c r="M240" s="13" t="s">
        <v>659</v>
      </c>
      <c r="N240" s="12" t="s">
        <v>22</v>
      </c>
      <c r="O240" s="13" t="s">
        <v>660</v>
      </c>
    </row>
    <row r="241" s="3" customFormat="1" ht="60" customHeight="1" spans="1:15">
      <c r="A241" s="12"/>
      <c r="B241" s="13"/>
      <c r="C241" s="13"/>
      <c r="D241" s="13"/>
      <c r="E241" s="12"/>
      <c r="F241" s="13"/>
      <c r="G241" s="12"/>
      <c r="H241" s="13"/>
      <c r="I241" s="12" t="s">
        <v>28</v>
      </c>
      <c r="J241" s="12"/>
      <c r="K241" s="13"/>
      <c r="L241" s="18" t="s">
        <v>494</v>
      </c>
      <c r="M241" s="18" t="s">
        <v>494</v>
      </c>
      <c r="N241" s="12" t="s">
        <v>22</v>
      </c>
      <c r="O241" s="13" t="s">
        <v>661</v>
      </c>
    </row>
    <row r="242" s="3" customFormat="1" ht="40" customHeight="1" spans="1:15">
      <c r="A242" s="12">
        <f>MAX($A$3:A241)+1</f>
        <v>69</v>
      </c>
      <c r="B242" s="13" t="s">
        <v>662</v>
      </c>
      <c r="C242" s="13" t="s">
        <v>663</v>
      </c>
      <c r="D242" s="13" t="s">
        <v>664</v>
      </c>
      <c r="E242" s="12" t="s">
        <v>18</v>
      </c>
      <c r="F242" s="13" t="s">
        <v>630</v>
      </c>
      <c r="G242" s="12" t="s">
        <v>57</v>
      </c>
      <c r="H242" s="13" t="s">
        <v>332</v>
      </c>
      <c r="I242" s="12" t="s">
        <v>22</v>
      </c>
      <c r="J242" s="12" t="s">
        <v>23</v>
      </c>
      <c r="K242" s="13" t="s">
        <v>120</v>
      </c>
      <c r="L242" s="13" t="s">
        <v>665</v>
      </c>
      <c r="M242" s="13" t="s">
        <v>662</v>
      </c>
      <c r="N242" s="12" t="s">
        <v>22</v>
      </c>
      <c r="O242" s="13" t="s">
        <v>666</v>
      </c>
    </row>
    <row r="243" s="3" customFormat="1" ht="40" customHeight="1" spans="1:15">
      <c r="A243" s="12"/>
      <c r="B243" s="13"/>
      <c r="C243" s="13"/>
      <c r="D243" s="13"/>
      <c r="E243" s="12"/>
      <c r="F243" s="13"/>
      <c r="G243" s="12"/>
      <c r="H243" s="13"/>
      <c r="I243" s="12" t="s">
        <v>28</v>
      </c>
      <c r="J243" s="12" t="s">
        <v>29</v>
      </c>
      <c r="K243" s="13" t="s">
        <v>73</v>
      </c>
      <c r="L243" s="13" t="s">
        <v>99</v>
      </c>
      <c r="M243" s="13" t="s">
        <v>100</v>
      </c>
      <c r="N243" s="12" t="s">
        <v>22</v>
      </c>
      <c r="O243" s="13" t="s">
        <v>667</v>
      </c>
    </row>
    <row r="244" s="3" customFormat="1" ht="40" customHeight="1" spans="1:15">
      <c r="A244" s="12"/>
      <c r="B244" s="13"/>
      <c r="C244" s="13"/>
      <c r="D244" s="13"/>
      <c r="E244" s="12"/>
      <c r="F244" s="13"/>
      <c r="G244" s="12"/>
      <c r="H244" s="13"/>
      <c r="I244" s="12" t="s">
        <v>28</v>
      </c>
      <c r="J244" s="12"/>
      <c r="K244" s="13"/>
      <c r="L244" s="13" t="s">
        <v>658</v>
      </c>
      <c r="M244" s="13" t="s">
        <v>659</v>
      </c>
      <c r="N244" s="12" t="s">
        <v>22</v>
      </c>
      <c r="O244" s="13" t="s">
        <v>660</v>
      </c>
    </row>
    <row r="245" s="3" customFormat="1" ht="40" customHeight="1" spans="1:15">
      <c r="A245" s="12"/>
      <c r="B245" s="13"/>
      <c r="C245" s="13"/>
      <c r="D245" s="13"/>
      <c r="E245" s="12"/>
      <c r="F245" s="13"/>
      <c r="G245" s="12"/>
      <c r="H245" s="13"/>
      <c r="I245" s="12" t="s">
        <v>28</v>
      </c>
      <c r="J245" s="12"/>
      <c r="K245" s="13"/>
      <c r="L245" s="18" t="s">
        <v>494</v>
      </c>
      <c r="M245" s="18" t="s">
        <v>494</v>
      </c>
      <c r="N245" s="12" t="s">
        <v>22</v>
      </c>
      <c r="O245" s="13" t="s">
        <v>661</v>
      </c>
    </row>
    <row r="246" s="3" customFormat="1" ht="52" customHeight="1" spans="1:15">
      <c r="A246" s="12">
        <f>MAX($A$3:A245)+1</f>
        <v>70</v>
      </c>
      <c r="B246" s="13" t="s">
        <v>668</v>
      </c>
      <c r="C246" s="13" t="s">
        <v>669</v>
      </c>
      <c r="D246" s="13" t="s">
        <v>670</v>
      </c>
      <c r="E246" s="12" t="s">
        <v>18</v>
      </c>
      <c r="F246" s="13" t="s">
        <v>630</v>
      </c>
      <c r="G246" s="12" t="s">
        <v>57</v>
      </c>
      <c r="H246" s="13" t="s">
        <v>58</v>
      </c>
      <c r="I246" s="12" t="s">
        <v>22</v>
      </c>
      <c r="J246" s="12" t="s">
        <v>23</v>
      </c>
      <c r="K246" s="13" t="s">
        <v>120</v>
      </c>
      <c r="L246" s="13" t="s">
        <v>671</v>
      </c>
      <c r="M246" s="13" t="s">
        <v>637</v>
      </c>
      <c r="N246" s="12" t="s">
        <v>22</v>
      </c>
      <c r="O246" s="13" t="s">
        <v>672</v>
      </c>
    </row>
    <row r="247" s="3" customFormat="1" ht="52" customHeight="1" spans="1:15">
      <c r="A247" s="12"/>
      <c r="B247" s="13"/>
      <c r="C247" s="13"/>
      <c r="D247" s="13"/>
      <c r="E247" s="12"/>
      <c r="F247" s="13"/>
      <c r="G247" s="12"/>
      <c r="H247" s="13"/>
      <c r="I247" s="12" t="s">
        <v>28</v>
      </c>
      <c r="J247" s="12" t="s">
        <v>29</v>
      </c>
      <c r="K247" s="13" t="s">
        <v>61</v>
      </c>
      <c r="L247" s="13" t="s">
        <v>639</v>
      </c>
      <c r="M247" s="13" t="s">
        <v>639</v>
      </c>
      <c r="N247" s="12" t="s">
        <v>77</v>
      </c>
      <c r="O247" s="13" t="s">
        <v>640</v>
      </c>
    </row>
    <row r="248" s="3" customFormat="1" ht="52" customHeight="1" spans="1:15">
      <c r="A248" s="12"/>
      <c r="B248" s="13"/>
      <c r="C248" s="13"/>
      <c r="D248" s="13"/>
      <c r="E248" s="12"/>
      <c r="F248" s="13"/>
      <c r="G248" s="12"/>
      <c r="H248" s="13"/>
      <c r="I248" s="12" t="s">
        <v>28</v>
      </c>
      <c r="J248" s="12" t="s">
        <v>29</v>
      </c>
      <c r="K248" s="13" t="s">
        <v>102</v>
      </c>
      <c r="L248" s="13" t="s">
        <v>103</v>
      </c>
      <c r="M248" s="13" t="s">
        <v>103</v>
      </c>
      <c r="N248" s="12" t="s">
        <v>22</v>
      </c>
      <c r="O248" s="13" t="s">
        <v>104</v>
      </c>
    </row>
    <row r="249" s="3" customFormat="1" ht="54" customHeight="1" spans="1:15">
      <c r="A249" s="12">
        <f>MAX($A$3:A248)+1</f>
        <v>71</v>
      </c>
      <c r="B249" s="13" t="s">
        <v>673</v>
      </c>
      <c r="C249" s="13" t="s">
        <v>674</v>
      </c>
      <c r="D249" s="13" t="s">
        <v>655</v>
      </c>
      <c r="E249" s="12" t="s">
        <v>18</v>
      </c>
      <c r="F249" s="13" t="s">
        <v>630</v>
      </c>
      <c r="G249" s="12" t="s">
        <v>57</v>
      </c>
      <c r="H249" s="13" t="s">
        <v>332</v>
      </c>
      <c r="I249" s="12" t="s">
        <v>22</v>
      </c>
      <c r="J249" s="12" t="s">
        <v>23</v>
      </c>
      <c r="K249" s="13" t="s">
        <v>120</v>
      </c>
      <c r="L249" s="13" t="s">
        <v>474</v>
      </c>
      <c r="M249" s="13" t="s">
        <v>675</v>
      </c>
      <c r="N249" s="12" t="s">
        <v>22</v>
      </c>
      <c r="O249" s="13" t="s">
        <v>676</v>
      </c>
    </row>
    <row r="250" s="3" customFormat="1" ht="54" customHeight="1" spans="1:15">
      <c r="A250" s="12"/>
      <c r="B250" s="13"/>
      <c r="C250" s="13"/>
      <c r="D250" s="13"/>
      <c r="E250" s="12"/>
      <c r="F250" s="13"/>
      <c r="G250" s="12"/>
      <c r="H250" s="13"/>
      <c r="I250" s="12" t="s">
        <v>28</v>
      </c>
      <c r="J250" s="12" t="s">
        <v>29</v>
      </c>
      <c r="K250" s="13" t="s">
        <v>102</v>
      </c>
      <c r="L250" s="13" t="s">
        <v>103</v>
      </c>
      <c r="M250" s="13" t="s">
        <v>103</v>
      </c>
      <c r="N250" s="12" t="s">
        <v>22</v>
      </c>
      <c r="O250" s="13" t="s">
        <v>104</v>
      </c>
    </row>
    <row r="251" s="3" customFormat="1" ht="54" customHeight="1" spans="1:15">
      <c r="A251" s="12">
        <f>MAX($A$3:A250)+1</f>
        <v>72</v>
      </c>
      <c r="B251" s="13" t="s">
        <v>677</v>
      </c>
      <c r="C251" s="13" t="s">
        <v>678</v>
      </c>
      <c r="D251" s="13" t="s">
        <v>679</v>
      </c>
      <c r="E251" s="12" t="s">
        <v>18</v>
      </c>
      <c r="F251" s="13" t="s">
        <v>630</v>
      </c>
      <c r="G251" s="12" t="s">
        <v>57</v>
      </c>
      <c r="H251" s="13" t="s">
        <v>58</v>
      </c>
      <c r="I251" s="12" t="s">
        <v>22</v>
      </c>
      <c r="J251" s="12" t="s">
        <v>23</v>
      </c>
      <c r="K251" s="13" t="s">
        <v>120</v>
      </c>
      <c r="L251" s="13" t="s">
        <v>680</v>
      </c>
      <c r="M251" s="13" t="s">
        <v>681</v>
      </c>
      <c r="N251" s="12" t="s">
        <v>22</v>
      </c>
      <c r="O251" s="13" t="s">
        <v>682</v>
      </c>
    </row>
    <row r="252" s="3" customFormat="1" ht="54" customHeight="1" spans="1:15">
      <c r="A252" s="12"/>
      <c r="B252" s="13"/>
      <c r="C252" s="13"/>
      <c r="D252" s="13"/>
      <c r="E252" s="12"/>
      <c r="F252" s="13"/>
      <c r="G252" s="12"/>
      <c r="H252" s="13"/>
      <c r="I252" s="12" t="s">
        <v>28</v>
      </c>
      <c r="J252" s="12" t="s">
        <v>29</v>
      </c>
      <c r="K252" s="13" t="s">
        <v>102</v>
      </c>
      <c r="L252" s="13" t="s">
        <v>103</v>
      </c>
      <c r="M252" s="13" t="s">
        <v>103</v>
      </c>
      <c r="N252" s="12" t="s">
        <v>22</v>
      </c>
      <c r="O252" s="13" t="s">
        <v>104</v>
      </c>
    </row>
    <row r="253" s="3" customFormat="1" ht="54" customHeight="1" spans="1:15">
      <c r="A253" s="12">
        <f>MAX($A$3:A252)+1</f>
        <v>73</v>
      </c>
      <c r="B253" s="13" t="s">
        <v>683</v>
      </c>
      <c r="C253" s="13" t="s">
        <v>684</v>
      </c>
      <c r="D253" s="13" t="s">
        <v>685</v>
      </c>
      <c r="E253" s="12" t="s">
        <v>18</v>
      </c>
      <c r="F253" s="13" t="s">
        <v>630</v>
      </c>
      <c r="G253" s="12" t="s">
        <v>57</v>
      </c>
      <c r="H253" s="13" t="s">
        <v>58</v>
      </c>
      <c r="I253" s="12" t="s">
        <v>22</v>
      </c>
      <c r="J253" s="12" t="s">
        <v>23</v>
      </c>
      <c r="K253" s="13" t="s">
        <v>120</v>
      </c>
      <c r="L253" s="13" t="s">
        <v>683</v>
      </c>
      <c r="M253" s="13" t="s">
        <v>683</v>
      </c>
      <c r="N253" s="12" t="s">
        <v>22</v>
      </c>
      <c r="O253" s="13" t="s">
        <v>686</v>
      </c>
    </row>
    <row r="254" s="3" customFormat="1" ht="54" customHeight="1" spans="1:15">
      <c r="A254" s="12"/>
      <c r="B254" s="13"/>
      <c r="C254" s="13"/>
      <c r="D254" s="13"/>
      <c r="E254" s="12"/>
      <c r="F254" s="13"/>
      <c r="G254" s="12"/>
      <c r="H254" s="13"/>
      <c r="I254" s="12" t="s">
        <v>28</v>
      </c>
      <c r="J254" s="12" t="s">
        <v>29</v>
      </c>
      <c r="K254" s="13" t="s">
        <v>102</v>
      </c>
      <c r="L254" s="13" t="s">
        <v>103</v>
      </c>
      <c r="M254" s="13" t="s">
        <v>103</v>
      </c>
      <c r="N254" s="12" t="s">
        <v>22</v>
      </c>
      <c r="O254" s="13" t="s">
        <v>104</v>
      </c>
    </row>
    <row r="255" s="3" customFormat="1" ht="75" customHeight="1" spans="1:15">
      <c r="A255" s="12">
        <f>MAX($A$3:A254)+1</f>
        <v>74</v>
      </c>
      <c r="B255" s="13" t="s">
        <v>687</v>
      </c>
      <c r="C255" s="13" t="s">
        <v>688</v>
      </c>
      <c r="D255" s="13" t="s">
        <v>689</v>
      </c>
      <c r="E255" s="12" t="s">
        <v>18</v>
      </c>
      <c r="F255" s="13" t="s">
        <v>630</v>
      </c>
      <c r="G255" s="12" t="s">
        <v>57</v>
      </c>
      <c r="H255" s="13" t="s">
        <v>58</v>
      </c>
      <c r="I255" s="12" t="s">
        <v>22</v>
      </c>
      <c r="J255" s="12" t="s">
        <v>23</v>
      </c>
      <c r="K255" s="13" t="s">
        <v>120</v>
      </c>
      <c r="L255" s="13" t="s">
        <v>690</v>
      </c>
      <c r="M255" s="13" t="s">
        <v>691</v>
      </c>
      <c r="N255" s="12" t="s">
        <v>22</v>
      </c>
      <c r="O255" s="13" t="s">
        <v>692</v>
      </c>
    </row>
    <row r="256" s="3" customFormat="1" ht="67" customHeight="1" spans="1:15">
      <c r="A256" s="12"/>
      <c r="B256" s="13"/>
      <c r="C256" s="13"/>
      <c r="D256" s="13"/>
      <c r="E256" s="12"/>
      <c r="F256" s="13"/>
      <c r="G256" s="12"/>
      <c r="H256" s="13"/>
      <c r="I256" s="12" t="s">
        <v>28</v>
      </c>
      <c r="J256" s="12" t="s">
        <v>29</v>
      </c>
      <c r="K256" s="13" t="s">
        <v>102</v>
      </c>
      <c r="L256" s="13" t="s">
        <v>103</v>
      </c>
      <c r="M256" s="13" t="s">
        <v>103</v>
      </c>
      <c r="N256" s="12" t="s">
        <v>22</v>
      </c>
      <c r="O256" s="13" t="s">
        <v>104</v>
      </c>
    </row>
    <row r="257" s="3" customFormat="1" ht="87" customHeight="1" spans="1:15">
      <c r="A257" s="43">
        <f>MAX($A$3:A256)+1</f>
        <v>75</v>
      </c>
      <c r="B257" s="48" t="s">
        <v>693</v>
      </c>
      <c r="C257" s="48" t="s">
        <v>694</v>
      </c>
      <c r="D257" s="48" t="s">
        <v>695</v>
      </c>
      <c r="E257" s="43" t="s">
        <v>18</v>
      </c>
      <c r="F257" s="13" t="s">
        <v>696</v>
      </c>
      <c r="G257" s="12" t="s">
        <v>57</v>
      </c>
      <c r="H257" s="48" t="s">
        <v>167</v>
      </c>
      <c r="I257" s="43" t="s">
        <v>22</v>
      </c>
      <c r="J257" s="43" t="s">
        <v>23</v>
      </c>
      <c r="K257" s="48" t="s">
        <v>120</v>
      </c>
      <c r="L257" s="48" t="s">
        <v>697</v>
      </c>
      <c r="M257" s="48" t="s">
        <v>697</v>
      </c>
      <c r="N257" s="43" t="s">
        <v>22</v>
      </c>
      <c r="O257" s="13" t="s">
        <v>698</v>
      </c>
    </row>
    <row r="258" s="3" customFormat="1" ht="216" customHeight="1" spans="1:15">
      <c r="A258" s="43"/>
      <c r="B258" s="48"/>
      <c r="C258" s="48"/>
      <c r="D258" s="48"/>
      <c r="E258" s="43"/>
      <c r="F258" s="13"/>
      <c r="G258" s="12"/>
      <c r="H258" s="48"/>
      <c r="I258" s="43" t="s">
        <v>28</v>
      </c>
      <c r="J258" s="12" t="s">
        <v>29</v>
      </c>
      <c r="K258" s="48" t="s">
        <v>73</v>
      </c>
      <c r="L258" s="13" t="s">
        <v>156</v>
      </c>
      <c r="M258" s="13" t="s">
        <v>157</v>
      </c>
      <c r="N258" s="12" t="s">
        <v>22</v>
      </c>
      <c r="O258" s="13" t="s">
        <v>158</v>
      </c>
    </row>
    <row r="259" s="4" customFormat="1" ht="45" customHeight="1" spans="1:15">
      <c r="A259" s="12">
        <f>MAX($A$3:A258)+1</f>
        <v>76</v>
      </c>
      <c r="B259" s="13" t="s">
        <v>699</v>
      </c>
      <c r="C259" s="13" t="s">
        <v>700</v>
      </c>
      <c r="D259" s="13" t="s">
        <v>701</v>
      </c>
      <c r="E259" s="12" t="s">
        <v>18</v>
      </c>
      <c r="F259" s="13" t="s">
        <v>702</v>
      </c>
      <c r="G259" s="12" t="s">
        <v>57</v>
      </c>
      <c r="H259" s="13" t="s">
        <v>58</v>
      </c>
      <c r="I259" s="12" t="s">
        <v>22</v>
      </c>
      <c r="J259" s="12" t="s">
        <v>23</v>
      </c>
      <c r="K259" s="13" t="s">
        <v>120</v>
      </c>
      <c r="L259" s="13" t="s">
        <v>703</v>
      </c>
      <c r="M259" s="13" t="s">
        <v>704</v>
      </c>
      <c r="N259" s="12" t="s">
        <v>77</v>
      </c>
      <c r="O259" s="13" t="s">
        <v>705</v>
      </c>
    </row>
    <row r="260" s="4" customFormat="1" ht="182" customHeight="1" spans="1:15">
      <c r="A260" s="12"/>
      <c r="B260" s="13"/>
      <c r="C260" s="13"/>
      <c r="D260" s="13"/>
      <c r="E260" s="12"/>
      <c r="F260" s="13"/>
      <c r="G260" s="12"/>
      <c r="H260" s="13"/>
      <c r="I260" s="12" t="s">
        <v>28</v>
      </c>
      <c r="J260" s="12" t="s">
        <v>29</v>
      </c>
      <c r="K260" s="13" t="s">
        <v>73</v>
      </c>
      <c r="L260" s="13" t="s">
        <v>156</v>
      </c>
      <c r="M260" s="13" t="s">
        <v>157</v>
      </c>
      <c r="N260" s="12" t="s">
        <v>77</v>
      </c>
      <c r="O260" s="13" t="s">
        <v>158</v>
      </c>
    </row>
    <row r="261" s="4" customFormat="1" ht="45" customHeight="1" spans="1:15">
      <c r="A261" s="12">
        <f>MAX($A$3:A260)+1</f>
        <v>77</v>
      </c>
      <c r="B261" s="13" t="s">
        <v>706</v>
      </c>
      <c r="C261" s="13" t="s">
        <v>707</v>
      </c>
      <c r="D261" s="13" t="s">
        <v>708</v>
      </c>
      <c r="E261" s="12" t="s">
        <v>18</v>
      </c>
      <c r="F261" s="13" t="s">
        <v>709</v>
      </c>
      <c r="G261" s="12" t="s">
        <v>20</v>
      </c>
      <c r="H261" s="13" t="s">
        <v>58</v>
      </c>
      <c r="I261" s="12" t="s">
        <v>22</v>
      </c>
      <c r="J261" s="12" t="s">
        <v>23</v>
      </c>
      <c r="K261" s="13" t="s">
        <v>120</v>
      </c>
      <c r="L261" s="13" t="s">
        <v>703</v>
      </c>
      <c r="M261" s="13" t="s">
        <v>710</v>
      </c>
      <c r="N261" s="12" t="s">
        <v>77</v>
      </c>
      <c r="O261" s="13" t="s">
        <v>711</v>
      </c>
    </row>
    <row r="262" s="6" customFormat="1" ht="41" customHeight="1" spans="1:15">
      <c r="A262" s="12"/>
      <c r="B262" s="13"/>
      <c r="C262" s="13"/>
      <c r="D262" s="13"/>
      <c r="E262" s="12"/>
      <c r="F262" s="13"/>
      <c r="G262" s="12"/>
      <c r="H262" s="13"/>
      <c r="I262" s="12" t="s">
        <v>28</v>
      </c>
      <c r="J262" s="17" t="s">
        <v>29</v>
      </c>
      <c r="K262" s="13" t="s">
        <v>102</v>
      </c>
      <c r="L262" s="18" t="s">
        <v>103</v>
      </c>
      <c r="M262" s="18" t="s">
        <v>103</v>
      </c>
      <c r="N262" s="17" t="s">
        <v>77</v>
      </c>
      <c r="O262" s="13" t="s">
        <v>712</v>
      </c>
    </row>
    <row r="263" s="5" customFormat="1" ht="30" customHeight="1" spans="1:15">
      <c r="A263" s="12">
        <f>MAX($A$3:A262)+1</f>
        <v>78</v>
      </c>
      <c r="B263" s="13" t="s">
        <v>713</v>
      </c>
      <c r="C263" s="13" t="s">
        <v>714</v>
      </c>
      <c r="D263" s="13" t="s">
        <v>715</v>
      </c>
      <c r="E263" s="12" t="s">
        <v>18</v>
      </c>
      <c r="F263" s="13" t="s">
        <v>716</v>
      </c>
      <c r="G263" s="12" t="s">
        <v>57</v>
      </c>
      <c r="H263" s="13" t="s">
        <v>58</v>
      </c>
      <c r="I263" s="12" t="s">
        <v>22</v>
      </c>
      <c r="J263" s="17" t="s">
        <v>23</v>
      </c>
      <c r="K263" s="13" t="s">
        <v>120</v>
      </c>
      <c r="L263" s="18" t="s">
        <v>717</v>
      </c>
      <c r="M263" s="18" t="s">
        <v>718</v>
      </c>
      <c r="N263" s="17" t="s">
        <v>77</v>
      </c>
      <c r="O263" s="13" t="s">
        <v>719</v>
      </c>
    </row>
    <row r="264" s="5" customFormat="1" ht="41" customHeight="1" spans="1:15">
      <c r="A264" s="12"/>
      <c r="B264" s="13"/>
      <c r="C264" s="13"/>
      <c r="D264" s="13"/>
      <c r="E264" s="12"/>
      <c r="F264" s="13"/>
      <c r="G264" s="12"/>
      <c r="H264" s="13"/>
      <c r="I264" s="12" t="s">
        <v>28</v>
      </c>
      <c r="J264" s="17" t="s">
        <v>29</v>
      </c>
      <c r="K264" s="13" t="s">
        <v>127</v>
      </c>
      <c r="L264" s="13" t="s">
        <v>138</v>
      </c>
      <c r="M264" s="13" t="s">
        <v>139</v>
      </c>
      <c r="N264" s="12" t="s">
        <v>77</v>
      </c>
      <c r="O264" s="13" t="s">
        <v>140</v>
      </c>
    </row>
    <row r="265" s="5" customFormat="1" ht="54" customHeight="1" spans="1:15">
      <c r="A265" s="12"/>
      <c r="B265" s="13"/>
      <c r="C265" s="13"/>
      <c r="D265" s="13"/>
      <c r="E265" s="12"/>
      <c r="F265" s="13"/>
      <c r="G265" s="12"/>
      <c r="H265" s="13"/>
      <c r="I265" s="12" t="s">
        <v>28</v>
      </c>
      <c r="J265" s="17" t="s">
        <v>29</v>
      </c>
      <c r="K265" s="13" t="s">
        <v>102</v>
      </c>
      <c r="L265" s="13" t="s">
        <v>103</v>
      </c>
      <c r="M265" s="13" t="s">
        <v>103</v>
      </c>
      <c r="N265" s="12" t="s">
        <v>77</v>
      </c>
      <c r="O265" s="13" t="s">
        <v>104</v>
      </c>
    </row>
    <row r="266" s="3" customFormat="1" ht="44" customHeight="1" spans="1:15">
      <c r="A266" s="12">
        <f>MAX($A$3:A265)+1</f>
        <v>79</v>
      </c>
      <c r="B266" s="13" t="s">
        <v>720</v>
      </c>
      <c r="C266" s="13" t="s">
        <v>721</v>
      </c>
      <c r="D266" s="13" t="s">
        <v>722</v>
      </c>
      <c r="E266" s="12" t="s">
        <v>470</v>
      </c>
      <c r="F266" s="49" t="s">
        <v>723</v>
      </c>
      <c r="G266" s="17" t="s">
        <v>57</v>
      </c>
      <c r="H266" s="13" t="s">
        <v>58</v>
      </c>
      <c r="I266" s="12" t="s">
        <v>22</v>
      </c>
      <c r="J266" s="12" t="s">
        <v>23</v>
      </c>
      <c r="K266" s="27" t="s">
        <v>127</v>
      </c>
      <c r="L266" s="50" t="s">
        <v>724</v>
      </c>
      <c r="M266" s="50" t="s">
        <v>725</v>
      </c>
      <c r="N266" s="12" t="s">
        <v>145</v>
      </c>
      <c r="O266" s="13" t="s">
        <v>726</v>
      </c>
    </row>
    <row r="267" s="3" customFormat="1" ht="136" customHeight="1" spans="1:15">
      <c r="A267" s="12"/>
      <c r="B267" s="13"/>
      <c r="C267" s="13"/>
      <c r="D267" s="13"/>
      <c r="E267" s="12"/>
      <c r="F267" s="49"/>
      <c r="G267" s="17"/>
      <c r="H267" s="13"/>
      <c r="I267" s="12" t="s">
        <v>28</v>
      </c>
      <c r="J267" s="12" t="s">
        <v>29</v>
      </c>
      <c r="K267" s="13" t="s">
        <v>73</v>
      </c>
      <c r="L267" s="13" t="s">
        <v>156</v>
      </c>
      <c r="M267" s="40" t="s">
        <v>157</v>
      </c>
      <c r="N267" s="12" t="s">
        <v>22</v>
      </c>
      <c r="O267" s="40" t="s">
        <v>158</v>
      </c>
    </row>
    <row r="268" s="3" customFormat="1" ht="36" customHeight="1" spans="1:15">
      <c r="A268" s="12">
        <f>MAX($A$3:A267)+1</f>
        <v>80</v>
      </c>
      <c r="B268" s="13" t="s">
        <v>727</v>
      </c>
      <c r="C268" s="13" t="s">
        <v>728</v>
      </c>
      <c r="D268" s="13" t="s">
        <v>729</v>
      </c>
      <c r="E268" s="12" t="s">
        <v>470</v>
      </c>
      <c r="F268" s="49" t="s">
        <v>723</v>
      </c>
      <c r="G268" s="17" t="s">
        <v>57</v>
      </c>
      <c r="H268" s="13" t="s">
        <v>58</v>
      </c>
      <c r="I268" s="12" t="s">
        <v>22</v>
      </c>
      <c r="J268" s="12" t="s">
        <v>23</v>
      </c>
      <c r="K268" s="27" t="s">
        <v>127</v>
      </c>
      <c r="L268" s="50" t="s">
        <v>730</v>
      </c>
      <c r="M268" s="50" t="s">
        <v>731</v>
      </c>
      <c r="N268" s="12" t="s">
        <v>22</v>
      </c>
      <c r="O268" s="13" t="s">
        <v>732</v>
      </c>
    </row>
    <row r="269" s="3" customFormat="1" ht="49" customHeight="1" spans="1:15">
      <c r="A269" s="12"/>
      <c r="B269" s="13"/>
      <c r="C269" s="13"/>
      <c r="D269" s="13"/>
      <c r="E269" s="12"/>
      <c r="F269" s="49"/>
      <c r="G269" s="17"/>
      <c r="H269" s="13"/>
      <c r="I269" s="12" t="s">
        <v>28</v>
      </c>
      <c r="J269" s="12" t="s">
        <v>29</v>
      </c>
      <c r="K269" s="27" t="s">
        <v>239</v>
      </c>
      <c r="L269" s="13" t="s">
        <v>240</v>
      </c>
      <c r="M269" s="13" t="s">
        <v>241</v>
      </c>
      <c r="N269" s="12" t="s">
        <v>22</v>
      </c>
      <c r="O269" s="13" t="s">
        <v>733</v>
      </c>
    </row>
    <row r="270" s="4" customFormat="1" ht="39" customHeight="1" spans="1:15">
      <c r="A270" s="19">
        <f>MAX($A$3:A269)+1</f>
        <v>81</v>
      </c>
      <c r="B270" s="20" t="s">
        <v>734</v>
      </c>
      <c r="C270" s="41" t="s">
        <v>735</v>
      </c>
      <c r="D270" s="20" t="s">
        <v>736</v>
      </c>
      <c r="E270" s="19" t="s">
        <v>470</v>
      </c>
      <c r="F270" s="20" t="s">
        <v>737</v>
      </c>
      <c r="G270" s="19" t="s">
        <v>738</v>
      </c>
      <c r="H270" s="20" t="s">
        <v>739</v>
      </c>
      <c r="I270" s="19" t="s">
        <v>22</v>
      </c>
      <c r="J270" s="51" t="s">
        <v>23</v>
      </c>
      <c r="K270" s="52" t="s">
        <v>622</v>
      </c>
      <c r="L270" s="20" t="s">
        <v>740</v>
      </c>
      <c r="M270" s="20" t="s">
        <v>741</v>
      </c>
      <c r="N270" s="51" t="s">
        <v>22</v>
      </c>
      <c r="O270" s="13" t="s">
        <v>742</v>
      </c>
    </row>
    <row r="271" s="4" customFormat="1" ht="47" customHeight="1" spans="1:15">
      <c r="A271" s="19"/>
      <c r="B271" s="20"/>
      <c r="C271" s="41"/>
      <c r="D271" s="20"/>
      <c r="E271" s="19"/>
      <c r="F271" s="20"/>
      <c r="G271" s="19"/>
      <c r="H271" s="20"/>
      <c r="I271" s="19"/>
      <c r="J271" s="51"/>
      <c r="K271" s="52"/>
      <c r="L271" s="20" t="s">
        <v>743</v>
      </c>
      <c r="M271" s="20" t="s">
        <v>744</v>
      </c>
      <c r="N271" s="51"/>
      <c r="O271" s="13" t="s">
        <v>745</v>
      </c>
    </row>
    <row r="272" s="4" customFormat="1" ht="47" customHeight="1" spans="1:15">
      <c r="A272" s="19"/>
      <c r="B272" s="20"/>
      <c r="C272" s="41"/>
      <c r="D272" s="20"/>
      <c r="E272" s="19"/>
      <c r="F272" s="20"/>
      <c r="G272" s="19"/>
      <c r="H272" s="20"/>
      <c r="I272" s="19"/>
      <c r="J272" s="51"/>
      <c r="K272" s="52"/>
      <c r="L272" s="20" t="s">
        <v>746</v>
      </c>
      <c r="M272" s="20" t="s">
        <v>747</v>
      </c>
      <c r="N272" s="51"/>
      <c r="O272" s="13" t="s">
        <v>748</v>
      </c>
    </row>
    <row r="273" s="4" customFormat="1" ht="44" customHeight="1" spans="1:15">
      <c r="A273" s="19"/>
      <c r="B273" s="20"/>
      <c r="C273" s="41"/>
      <c r="D273" s="20"/>
      <c r="E273" s="19"/>
      <c r="F273" s="20"/>
      <c r="G273" s="19"/>
      <c r="H273" s="20"/>
      <c r="I273" s="19"/>
      <c r="J273" s="51"/>
      <c r="K273" s="52"/>
      <c r="L273" s="20" t="s">
        <v>749</v>
      </c>
      <c r="M273" s="20" t="s">
        <v>750</v>
      </c>
      <c r="N273" s="51"/>
      <c r="O273" s="13" t="s">
        <v>751</v>
      </c>
    </row>
    <row r="274" s="4" customFormat="1" ht="40" customHeight="1" spans="1:15">
      <c r="A274" s="19"/>
      <c r="B274" s="20"/>
      <c r="C274" s="41"/>
      <c r="D274" s="20"/>
      <c r="E274" s="19"/>
      <c r="F274" s="20"/>
      <c r="G274" s="19"/>
      <c r="H274" s="20"/>
      <c r="I274" s="19"/>
      <c r="J274" s="51"/>
      <c r="K274" s="52"/>
      <c r="L274" s="20" t="s">
        <v>752</v>
      </c>
      <c r="M274" s="20" t="s">
        <v>752</v>
      </c>
      <c r="N274" s="51"/>
      <c r="O274" s="13" t="s">
        <v>753</v>
      </c>
    </row>
    <row r="275" s="4" customFormat="1" ht="57" customHeight="1" spans="1:15">
      <c r="A275" s="19"/>
      <c r="B275" s="20"/>
      <c r="C275" s="41"/>
      <c r="D275" s="20"/>
      <c r="E275" s="19"/>
      <c r="F275" s="20"/>
      <c r="G275" s="19"/>
      <c r="H275" s="20"/>
      <c r="I275" s="19" t="s">
        <v>287</v>
      </c>
      <c r="J275" s="51" t="s">
        <v>29</v>
      </c>
      <c r="K275" s="52" t="s">
        <v>223</v>
      </c>
      <c r="L275" s="19" t="s">
        <v>62</v>
      </c>
      <c r="M275" s="20" t="s">
        <v>754</v>
      </c>
      <c r="N275" s="51" t="s">
        <v>22</v>
      </c>
      <c r="O275" s="52" t="s">
        <v>755</v>
      </c>
    </row>
    <row r="276" s="4" customFormat="1" ht="57" customHeight="1" spans="1:15">
      <c r="A276" s="19">
        <f>MAX($A$3:A275)+1</f>
        <v>82</v>
      </c>
      <c r="B276" s="20" t="s">
        <v>756</v>
      </c>
      <c r="C276" s="20" t="s">
        <v>757</v>
      </c>
      <c r="D276" s="20" t="s">
        <v>758</v>
      </c>
      <c r="E276" s="19" t="s">
        <v>470</v>
      </c>
      <c r="F276" s="20" t="s">
        <v>737</v>
      </c>
      <c r="G276" s="19" t="s">
        <v>20</v>
      </c>
      <c r="H276" s="20" t="s">
        <v>739</v>
      </c>
      <c r="I276" s="19" t="s">
        <v>22</v>
      </c>
      <c r="J276" s="51" t="s">
        <v>23</v>
      </c>
      <c r="K276" s="52" t="s">
        <v>622</v>
      </c>
      <c r="L276" s="52" t="s">
        <v>759</v>
      </c>
      <c r="M276" s="52" t="s">
        <v>760</v>
      </c>
      <c r="N276" s="51" t="s">
        <v>22</v>
      </c>
      <c r="O276" s="13" t="s">
        <v>761</v>
      </c>
    </row>
    <row r="277" s="4" customFormat="1" ht="42" customHeight="1" spans="1:15">
      <c r="A277" s="19"/>
      <c r="B277" s="20"/>
      <c r="C277" s="20"/>
      <c r="D277" s="20"/>
      <c r="E277" s="19"/>
      <c r="F277" s="20"/>
      <c r="G277" s="19"/>
      <c r="H277" s="20"/>
      <c r="I277" s="19"/>
      <c r="J277" s="51"/>
      <c r="K277" s="52"/>
      <c r="L277" s="52"/>
      <c r="M277" s="52" t="s">
        <v>762</v>
      </c>
      <c r="N277" s="51"/>
      <c r="O277" s="13" t="s">
        <v>763</v>
      </c>
    </row>
    <row r="278" s="4" customFormat="1" ht="46" customHeight="1" spans="1:15">
      <c r="A278" s="19"/>
      <c r="B278" s="20"/>
      <c r="C278" s="20"/>
      <c r="D278" s="20"/>
      <c r="E278" s="19"/>
      <c r="F278" s="20"/>
      <c r="G278" s="19"/>
      <c r="H278" s="20"/>
      <c r="I278" s="19"/>
      <c r="J278" s="51"/>
      <c r="K278" s="52"/>
      <c r="L278" s="52" t="s">
        <v>764</v>
      </c>
      <c r="M278" s="52" t="s">
        <v>764</v>
      </c>
      <c r="N278" s="51"/>
      <c r="O278" s="13" t="s">
        <v>765</v>
      </c>
    </row>
    <row r="279" s="4" customFormat="1" ht="41" customHeight="1" spans="1:15">
      <c r="A279" s="19"/>
      <c r="B279" s="20"/>
      <c r="C279" s="20"/>
      <c r="D279" s="20"/>
      <c r="E279" s="19"/>
      <c r="F279" s="20"/>
      <c r="G279" s="19"/>
      <c r="H279" s="20"/>
      <c r="I279" s="19"/>
      <c r="J279" s="51"/>
      <c r="K279" s="52"/>
      <c r="L279" s="20" t="s">
        <v>766</v>
      </c>
      <c r="M279" s="20" t="s">
        <v>766</v>
      </c>
      <c r="N279" s="51"/>
      <c r="O279" s="13" t="s">
        <v>767</v>
      </c>
    </row>
    <row r="280" s="4" customFormat="1" ht="35" customHeight="1" spans="1:15">
      <c r="A280" s="19"/>
      <c r="B280" s="20"/>
      <c r="C280" s="20"/>
      <c r="D280" s="20"/>
      <c r="E280" s="19"/>
      <c r="F280" s="20"/>
      <c r="G280" s="19"/>
      <c r="H280" s="20"/>
      <c r="I280" s="19"/>
      <c r="J280" s="51"/>
      <c r="K280" s="52"/>
      <c r="L280" s="20" t="s">
        <v>752</v>
      </c>
      <c r="M280" s="20" t="s">
        <v>752</v>
      </c>
      <c r="N280" s="51"/>
      <c r="O280" s="13" t="s">
        <v>768</v>
      </c>
    </row>
    <row r="281" s="4" customFormat="1" ht="45" customHeight="1" spans="1:15">
      <c r="A281" s="19"/>
      <c r="B281" s="20"/>
      <c r="C281" s="20"/>
      <c r="D281" s="20"/>
      <c r="E281" s="19"/>
      <c r="F281" s="20"/>
      <c r="G281" s="19"/>
      <c r="H281" s="20"/>
      <c r="I281" s="19" t="s">
        <v>28</v>
      </c>
      <c r="J281" s="51" t="s">
        <v>29</v>
      </c>
      <c r="K281" s="52" t="s">
        <v>102</v>
      </c>
      <c r="L281" s="13" t="s">
        <v>103</v>
      </c>
      <c r="M281" s="13" t="s">
        <v>103</v>
      </c>
      <c r="N281" s="12" t="s">
        <v>22</v>
      </c>
      <c r="O281" s="13" t="s">
        <v>104</v>
      </c>
    </row>
    <row r="282" s="4" customFormat="1" ht="54" customHeight="1" spans="1:15">
      <c r="A282" s="19">
        <f>MAX($A$3:A281)+1</f>
        <v>83</v>
      </c>
      <c r="B282" s="20" t="s">
        <v>769</v>
      </c>
      <c r="C282" s="20" t="s">
        <v>770</v>
      </c>
      <c r="D282" s="20" t="s">
        <v>771</v>
      </c>
      <c r="E282" s="19" t="s">
        <v>18</v>
      </c>
      <c r="F282" s="20" t="s">
        <v>772</v>
      </c>
      <c r="G282" s="19" t="s">
        <v>20</v>
      </c>
      <c r="H282" s="20" t="s">
        <v>739</v>
      </c>
      <c r="I282" s="19" t="s">
        <v>22</v>
      </c>
      <c r="J282" s="51" t="s">
        <v>23</v>
      </c>
      <c r="K282" s="52" t="s">
        <v>622</v>
      </c>
      <c r="L282" s="20" t="s">
        <v>773</v>
      </c>
      <c r="M282" s="20" t="s">
        <v>773</v>
      </c>
      <c r="N282" s="51" t="s">
        <v>22</v>
      </c>
      <c r="O282" s="13" t="s">
        <v>774</v>
      </c>
    </row>
    <row r="283" s="4" customFormat="1" ht="39" customHeight="1" spans="1:15">
      <c r="A283" s="19"/>
      <c r="B283" s="20"/>
      <c r="C283" s="20"/>
      <c r="D283" s="20"/>
      <c r="E283" s="19"/>
      <c r="F283" s="20"/>
      <c r="G283" s="19"/>
      <c r="H283" s="20"/>
      <c r="I283" s="19" t="s">
        <v>28</v>
      </c>
      <c r="J283" s="51" t="s">
        <v>29</v>
      </c>
      <c r="K283" s="52" t="s">
        <v>102</v>
      </c>
      <c r="L283" s="13" t="s">
        <v>103</v>
      </c>
      <c r="M283" s="13" t="s">
        <v>103</v>
      </c>
      <c r="N283" s="12" t="s">
        <v>22</v>
      </c>
      <c r="O283" s="13" t="s">
        <v>104</v>
      </c>
    </row>
    <row r="284" s="4" customFormat="1" ht="42" customHeight="1" spans="1:15">
      <c r="A284" s="19"/>
      <c r="B284" s="20"/>
      <c r="C284" s="20"/>
      <c r="D284" s="20"/>
      <c r="E284" s="19"/>
      <c r="F284" s="20"/>
      <c r="G284" s="19"/>
      <c r="H284" s="20"/>
      <c r="I284" s="19" t="s">
        <v>28</v>
      </c>
      <c r="J284" s="51" t="s">
        <v>29</v>
      </c>
      <c r="K284" s="52" t="s">
        <v>73</v>
      </c>
      <c r="L284" s="20" t="s">
        <v>170</v>
      </c>
      <c r="M284" s="20" t="s">
        <v>171</v>
      </c>
      <c r="N284" s="12" t="s">
        <v>22</v>
      </c>
      <c r="O284" s="13" t="s">
        <v>172</v>
      </c>
    </row>
    <row r="285" s="4" customFormat="1" ht="68" customHeight="1" spans="1:15">
      <c r="A285" s="19">
        <f>MAX($A$3:A284)+1</f>
        <v>84</v>
      </c>
      <c r="B285" s="20" t="s">
        <v>775</v>
      </c>
      <c r="C285" s="20" t="s">
        <v>776</v>
      </c>
      <c r="D285" s="20" t="s">
        <v>777</v>
      </c>
      <c r="E285" s="19" t="s">
        <v>470</v>
      </c>
      <c r="F285" s="20" t="s">
        <v>778</v>
      </c>
      <c r="G285" s="19" t="s">
        <v>20</v>
      </c>
      <c r="H285" s="20" t="s">
        <v>739</v>
      </c>
      <c r="I285" s="19" t="s">
        <v>22</v>
      </c>
      <c r="J285" s="51" t="s">
        <v>23</v>
      </c>
      <c r="K285" s="52" t="s">
        <v>622</v>
      </c>
      <c r="L285" s="20" t="s">
        <v>623</v>
      </c>
      <c r="M285" s="20" t="s">
        <v>624</v>
      </c>
      <c r="N285" s="51" t="s">
        <v>22</v>
      </c>
      <c r="O285" s="13" t="s">
        <v>779</v>
      </c>
    </row>
    <row r="286" s="4" customFormat="1" ht="87" customHeight="1" spans="1:15">
      <c r="A286" s="19"/>
      <c r="B286" s="20"/>
      <c r="C286" s="20"/>
      <c r="D286" s="20"/>
      <c r="E286" s="19"/>
      <c r="F286" s="20"/>
      <c r="G286" s="19"/>
      <c r="H286" s="20"/>
      <c r="I286" s="19"/>
      <c r="J286" s="51"/>
      <c r="K286" s="52"/>
      <c r="L286" s="20" t="s">
        <v>780</v>
      </c>
      <c r="M286" s="20" t="s">
        <v>780</v>
      </c>
      <c r="N286" s="51"/>
      <c r="O286" s="13" t="s">
        <v>781</v>
      </c>
    </row>
    <row r="287" s="4" customFormat="1" ht="63" customHeight="1" spans="1:15">
      <c r="A287" s="19"/>
      <c r="B287" s="20"/>
      <c r="C287" s="20"/>
      <c r="D287" s="20"/>
      <c r="E287" s="19"/>
      <c r="F287" s="20"/>
      <c r="G287" s="19"/>
      <c r="H287" s="20"/>
      <c r="I287" s="19"/>
      <c r="J287" s="51"/>
      <c r="K287" s="52"/>
      <c r="L287" s="20" t="s">
        <v>782</v>
      </c>
      <c r="M287" s="20" t="s">
        <v>782</v>
      </c>
      <c r="N287" s="51"/>
      <c r="O287" s="13" t="s">
        <v>783</v>
      </c>
    </row>
    <row r="288" s="4" customFormat="1" ht="63" customHeight="1" spans="1:15">
      <c r="A288" s="19"/>
      <c r="B288" s="20"/>
      <c r="C288" s="20"/>
      <c r="D288" s="20"/>
      <c r="E288" s="19"/>
      <c r="F288" s="20"/>
      <c r="G288" s="19"/>
      <c r="H288" s="20"/>
      <c r="I288" s="19"/>
      <c r="J288" s="51"/>
      <c r="K288" s="52"/>
      <c r="L288" s="20" t="s">
        <v>784</v>
      </c>
      <c r="M288" s="20" t="s">
        <v>784</v>
      </c>
      <c r="N288" s="51"/>
      <c r="O288" s="13" t="s">
        <v>785</v>
      </c>
    </row>
    <row r="289" s="4" customFormat="1" ht="63" customHeight="1" spans="1:15">
      <c r="A289" s="19"/>
      <c r="B289" s="20"/>
      <c r="C289" s="20"/>
      <c r="D289" s="20"/>
      <c r="E289" s="19"/>
      <c r="F289" s="20"/>
      <c r="G289" s="19"/>
      <c r="H289" s="20"/>
      <c r="I289" s="19"/>
      <c r="J289" s="51"/>
      <c r="K289" s="52"/>
      <c r="L289" s="20" t="s">
        <v>752</v>
      </c>
      <c r="M289" s="20" t="s">
        <v>752</v>
      </c>
      <c r="N289" s="51"/>
      <c r="O289" s="13" t="s">
        <v>768</v>
      </c>
    </row>
    <row r="290" s="4" customFormat="1" ht="63" customHeight="1" spans="1:15">
      <c r="A290" s="19"/>
      <c r="B290" s="20"/>
      <c r="C290" s="20"/>
      <c r="D290" s="20"/>
      <c r="E290" s="19"/>
      <c r="F290" s="20"/>
      <c r="G290" s="19"/>
      <c r="H290" s="20"/>
      <c r="I290" s="19"/>
      <c r="J290" s="51"/>
      <c r="K290" s="52"/>
      <c r="L290" s="20" t="s">
        <v>766</v>
      </c>
      <c r="M290" s="20" t="s">
        <v>766</v>
      </c>
      <c r="N290" s="51"/>
      <c r="O290" s="13" t="s">
        <v>767</v>
      </c>
    </row>
    <row r="291" s="4" customFormat="1" ht="39" customHeight="1" spans="1:15">
      <c r="A291" s="19"/>
      <c r="B291" s="20"/>
      <c r="C291" s="20"/>
      <c r="D291" s="20"/>
      <c r="E291" s="19"/>
      <c r="F291" s="20"/>
      <c r="G291" s="19"/>
      <c r="H291" s="20"/>
      <c r="I291" s="19" t="s">
        <v>28</v>
      </c>
      <c r="J291" s="12" t="s">
        <v>29</v>
      </c>
      <c r="K291" s="13" t="s">
        <v>786</v>
      </c>
      <c r="L291" s="13" t="s">
        <v>787</v>
      </c>
      <c r="M291" s="13" t="s">
        <v>788</v>
      </c>
      <c r="N291" s="12" t="s">
        <v>22</v>
      </c>
      <c r="O291" s="13" t="s">
        <v>789</v>
      </c>
    </row>
    <row r="292" s="4" customFormat="1" ht="39" customHeight="1" spans="1:15">
      <c r="A292" s="19"/>
      <c r="B292" s="20"/>
      <c r="C292" s="20"/>
      <c r="D292" s="20"/>
      <c r="E292" s="19"/>
      <c r="F292" s="20"/>
      <c r="G292" s="19"/>
      <c r="H292" s="20"/>
      <c r="I292" s="19"/>
      <c r="J292" s="12"/>
      <c r="K292" s="13"/>
      <c r="L292" s="13" t="s">
        <v>790</v>
      </c>
      <c r="M292" s="13"/>
      <c r="N292" s="12"/>
      <c r="O292" s="13" t="s">
        <v>791</v>
      </c>
    </row>
    <row r="293" s="4" customFormat="1" ht="60" customHeight="1" spans="1:15">
      <c r="A293" s="19"/>
      <c r="B293" s="20"/>
      <c r="C293" s="20"/>
      <c r="D293" s="20"/>
      <c r="E293" s="19"/>
      <c r="F293" s="20"/>
      <c r="G293" s="19"/>
      <c r="H293" s="20"/>
      <c r="I293" s="19" t="s">
        <v>28</v>
      </c>
      <c r="J293" s="19" t="s">
        <v>29</v>
      </c>
      <c r="K293" s="20" t="s">
        <v>102</v>
      </c>
      <c r="L293" s="13" t="s">
        <v>103</v>
      </c>
      <c r="M293" s="13" t="s">
        <v>103</v>
      </c>
      <c r="N293" s="12" t="s">
        <v>22</v>
      </c>
      <c r="O293" s="13" t="s">
        <v>104</v>
      </c>
    </row>
    <row r="294" s="4" customFormat="1" ht="61" customHeight="1" spans="1:15">
      <c r="A294" s="19">
        <f>MAX($A$3:A293)+1</f>
        <v>85</v>
      </c>
      <c r="B294" s="20" t="s">
        <v>792</v>
      </c>
      <c r="C294" s="20" t="s">
        <v>792</v>
      </c>
      <c r="D294" s="20" t="s">
        <v>793</v>
      </c>
      <c r="E294" s="19" t="s">
        <v>18</v>
      </c>
      <c r="F294" s="20" t="s">
        <v>737</v>
      </c>
      <c r="G294" s="19" t="s">
        <v>20</v>
      </c>
      <c r="H294" s="20" t="s">
        <v>739</v>
      </c>
      <c r="I294" s="19" t="s">
        <v>22</v>
      </c>
      <c r="J294" s="51" t="s">
        <v>23</v>
      </c>
      <c r="K294" s="52" t="s">
        <v>622</v>
      </c>
      <c r="L294" s="20" t="s">
        <v>794</v>
      </c>
      <c r="M294" s="20" t="s">
        <v>795</v>
      </c>
      <c r="N294" s="51" t="s">
        <v>22</v>
      </c>
      <c r="O294" s="13" t="s">
        <v>796</v>
      </c>
    </row>
    <row r="295" s="4" customFormat="1" ht="61" customHeight="1" spans="1:15">
      <c r="A295" s="19"/>
      <c r="B295" s="20"/>
      <c r="C295" s="20"/>
      <c r="D295" s="20"/>
      <c r="E295" s="19"/>
      <c r="F295" s="20"/>
      <c r="G295" s="19"/>
      <c r="H295" s="20"/>
      <c r="I295" s="19" t="s">
        <v>28</v>
      </c>
      <c r="J295" s="51" t="s">
        <v>29</v>
      </c>
      <c r="K295" s="52" t="s">
        <v>61</v>
      </c>
      <c r="L295" s="13" t="s">
        <v>797</v>
      </c>
      <c r="M295" s="13" t="s">
        <v>792</v>
      </c>
      <c r="N295" s="12" t="s">
        <v>22</v>
      </c>
      <c r="O295" s="13" t="s">
        <v>798</v>
      </c>
    </row>
    <row r="296" s="4" customFormat="1" ht="61" customHeight="1" spans="1:15">
      <c r="A296" s="19">
        <f>MAX($A$3:A295)+1</f>
        <v>86</v>
      </c>
      <c r="B296" s="20" t="s">
        <v>799</v>
      </c>
      <c r="C296" s="20" t="s">
        <v>800</v>
      </c>
      <c r="D296" s="20" t="s">
        <v>801</v>
      </c>
      <c r="E296" s="19" t="s">
        <v>470</v>
      </c>
      <c r="F296" s="20" t="s">
        <v>802</v>
      </c>
      <c r="G296" s="19" t="s">
        <v>20</v>
      </c>
      <c r="H296" s="20" t="s">
        <v>739</v>
      </c>
      <c r="I296" s="19" t="s">
        <v>22</v>
      </c>
      <c r="J296" s="51" t="s">
        <v>23</v>
      </c>
      <c r="K296" s="52" t="s">
        <v>622</v>
      </c>
      <c r="L296" s="20" t="s">
        <v>803</v>
      </c>
      <c r="M296" s="20" t="s">
        <v>800</v>
      </c>
      <c r="N296" s="51" t="s">
        <v>22</v>
      </c>
      <c r="O296" s="13" t="s">
        <v>804</v>
      </c>
    </row>
    <row r="297" s="4" customFormat="1" ht="61" customHeight="1" spans="1:15">
      <c r="A297" s="19"/>
      <c r="B297" s="20"/>
      <c r="C297" s="20"/>
      <c r="D297" s="20"/>
      <c r="E297" s="19"/>
      <c r="F297" s="20"/>
      <c r="G297" s="19"/>
      <c r="H297" s="20"/>
      <c r="I297" s="19" t="s">
        <v>28</v>
      </c>
      <c r="J297" s="51" t="s">
        <v>29</v>
      </c>
      <c r="K297" s="52" t="s">
        <v>61</v>
      </c>
      <c r="L297" s="12" t="s">
        <v>62</v>
      </c>
      <c r="M297" s="13" t="s">
        <v>799</v>
      </c>
      <c r="N297" s="12" t="s">
        <v>22</v>
      </c>
      <c r="O297" s="13" t="s">
        <v>805</v>
      </c>
    </row>
    <row r="298" s="4" customFormat="1" ht="37" customHeight="1" spans="1:15">
      <c r="A298" s="19"/>
      <c r="B298" s="20"/>
      <c r="C298" s="20"/>
      <c r="D298" s="20"/>
      <c r="E298" s="19"/>
      <c r="F298" s="20"/>
      <c r="G298" s="19"/>
      <c r="H298" s="20"/>
      <c r="I298" s="19" t="s">
        <v>28</v>
      </c>
      <c r="J298" s="12" t="s">
        <v>29</v>
      </c>
      <c r="K298" s="13" t="s">
        <v>786</v>
      </c>
      <c r="L298" s="13" t="s">
        <v>787</v>
      </c>
      <c r="M298" s="13" t="s">
        <v>788</v>
      </c>
      <c r="N298" s="12" t="s">
        <v>22</v>
      </c>
      <c r="O298" s="13" t="s">
        <v>789</v>
      </c>
    </row>
    <row r="299" s="4" customFormat="1" ht="37" customHeight="1" spans="1:15">
      <c r="A299" s="19"/>
      <c r="B299" s="20"/>
      <c r="C299" s="20"/>
      <c r="D299" s="20"/>
      <c r="E299" s="19"/>
      <c r="F299" s="20"/>
      <c r="G299" s="19"/>
      <c r="H299" s="20"/>
      <c r="I299" s="19"/>
      <c r="J299" s="12"/>
      <c r="K299" s="13"/>
      <c r="L299" s="13" t="s">
        <v>790</v>
      </c>
      <c r="M299" s="13"/>
      <c r="N299" s="12"/>
      <c r="O299" s="13" t="s">
        <v>791</v>
      </c>
    </row>
    <row r="300" s="4" customFormat="1" ht="52" customHeight="1" spans="1:15">
      <c r="A300" s="19">
        <f>MAX($A$3:A299)+1</f>
        <v>87</v>
      </c>
      <c r="B300" s="20" t="s">
        <v>806</v>
      </c>
      <c r="C300" s="20" t="s">
        <v>807</v>
      </c>
      <c r="D300" s="20" t="s">
        <v>808</v>
      </c>
      <c r="E300" s="19" t="s">
        <v>470</v>
      </c>
      <c r="F300" s="20" t="s">
        <v>737</v>
      </c>
      <c r="G300" s="19" t="s">
        <v>20</v>
      </c>
      <c r="H300" s="20" t="s">
        <v>739</v>
      </c>
      <c r="I300" s="19" t="s">
        <v>22</v>
      </c>
      <c r="J300" s="51" t="s">
        <v>23</v>
      </c>
      <c r="K300" s="52" t="s">
        <v>622</v>
      </c>
      <c r="L300" s="52" t="s">
        <v>809</v>
      </c>
      <c r="M300" s="52" t="s">
        <v>807</v>
      </c>
      <c r="N300" s="51" t="s">
        <v>22</v>
      </c>
      <c r="O300" s="13" t="s">
        <v>810</v>
      </c>
    </row>
    <row r="301" s="4" customFormat="1" ht="180" customHeight="1" spans="1:15">
      <c r="A301" s="19"/>
      <c r="B301" s="20"/>
      <c r="C301" s="20"/>
      <c r="D301" s="20"/>
      <c r="E301" s="19"/>
      <c r="F301" s="20"/>
      <c r="G301" s="19"/>
      <c r="H301" s="20"/>
      <c r="I301" s="19" t="s">
        <v>28</v>
      </c>
      <c r="J301" s="12" t="s">
        <v>29</v>
      </c>
      <c r="K301" s="13" t="s">
        <v>73</v>
      </c>
      <c r="L301" s="13" t="s">
        <v>156</v>
      </c>
      <c r="M301" s="13" t="s">
        <v>157</v>
      </c>
      <c r="N301" s="12" t="s">
        <v>22</v>
      </c>
      <c r="O301" s="13" t="s">
        <v>158</v>
      </c>
    </row>
    <row r="302" s="4" customFormat="1" ht="71" customHeight="1" spans="1:15">
      <c r="A302" s="19">
        <f>MAX($A$3:A301)+1</f>
        <v>88</v>
      </c>
      <c r="B302" s="20" t="s">
        <v>811</v>
      </c>
      <c r="C302" s="20" t="s">
        <v>812</v>
      </c>
      <c r="D302" s="20" t="s">
        <v>813</v>
      </c>
      <c r="E302" s="19" t="s">
        <v>18</v>
      </c>
      <c r="F302" s="20" t="s">
        <v>772</v>
      </c>
      <c r="G302" s="19" t="s">
        <v>20</v>
      </c>
      <c r="H302" s="20" t="s">
        <v>739</v>
      </c>
      <c r="I302" s="19" t="s">
        <v>22</v>
      </c>
      <c r="J302" s="51" t="s">
        <v>23</v>
      </c>
      <c r="K302" s="52" t="s">
        <v>622</v>
      </c>
      <c r="L302" s="52" t="s">
        <v>814</v>
      </c>
      <c r="M302" s="52" t="s">
        <v>815</v>
      </c>
      <c r="N302" s="51" t="s">
        <v>22</v>
      </c>
      <c r="O302" s="13" t="s">
        <v>816</v>
      </c>
    </row>
    <row r="303" s="4" customFormat="1" ht="198" customHeight="1" spans="1:15">
      <c r="A303" s="19"/>
      <c r="B303" s="20"/>
      <c r="C303" s="20"/>
      <c r="D303" s="20"/>
      <c r="E303" s="19"/>
      <c r="F303" s="20"/>
      <c r="G303" s="19"/>
      <c r="H303" s="20"/>
      <c r="I303" s="19" t="s">
        <v>28</v>
      </c>
      <c r="J303" s="12" t="s">
        <v>29</v>
      </c>
      <c r="K303" s="13" t="s">
        <v>73</v>
      </c>
      <c r="L303" s="13" t="s">
        <v>156</v>
      </c>
      <c r="M303" s="13" t="s">
        <v>157</v>
      </c>
      <c r="N303" s="12" t="s">
        <v>22</v>
      </c>
      <c r="O303" s="13" t="s">
        <v>158</v>
      </c>
    </row>
    <row r="304" s="3" customFormat="1" ht="55" customHeight="1" spans="1:15">
      <c r="A304" s="12">
        <f>MAX($A$3:A303)+1</f>
        <v>89</v>
      </c>
      <c r="B304" s="13" t="s">
        <v>817</v>
      </c>
      <c r="C304" s="13" t="s">
        <v>818</v>
      </c>
      <c r="D304" s="13" t="s">
        <v>819</v>
      </c>
      <c r="E304" s="12" t="s">
        <v>18</v>
      </c>
      <c r="F304" s="13" t="s">
        <v>820</v>
      </c>
      <c r="G304" s="12" t="s">
        <v>20</v>
      </c>
      <c r="H304" s="13" t="s">
        <v>58</v>
      </c>
      <c r="I304" s="12" t="s">
        <v>22</v>
      </c>
      <c r="J304" s="24" t="s">
        <v>23</v>
      </c>
      <c r="K304" s="14" t="s">
        <v>821</v>
      </c>
      <c r="L304" s="18" t="s">
        <v>818</v>
      </c>
      <c r="M304" s="18" t="s">
        <v>818</v>
      </c>
      <c r="N304" s="12" t="s">
        <v>22</v>
      </c>
      <c r="O304" s="13" t="s">
        <v>822</v>
      </c>
    </row>
    <row r="305" s="3" customFormat="1" ht="55" customHeight="1" spans="1:15">
      <c r="A305" s="12"/>
      <c r="B305" s="13"/>
      <c r="C305" s="13"/>
      <c r="D305" s="13"/>
      <c r="E305" s="12"/>
      <c r="F305" s="13"/>
      <c r="G305" s="12"/>
      <c r="H305" s="13"/>
      <c r="I305" s="12" t="s">
        <v>28</v>
      </c>
      <c r="J305" s="26"/>
      <c r="K305" s="16"/>
      <c r="L305" s="13" t="s">
        <v>752</v>
      </c>
      <c r="M305" s="13" t="s">
        <v>752</v>
      </c>
      <c r="N305" s="19" t="s">
        <v>22</v>
      </c>
      <c r="O305" s="13" t="s">
        <v>768</v>
      </c>
    </row>
    <row r="306" s="3" customFormat="1" ht="55" customHeight="1" spans="1:15">
      <c r="A306" s="12"/>
      <c r="B306" s="13"/>
      <c r="C306" s="13"/>
      <c r="D306" s="13"/>
      <c r="E306" s="12"/>
      <c r="F306" s="13"/>
      <c r="G306" s="12"/>
      <c r="H306" s="13"/>
      <c r="I306" s="12" t="s">
        <v>28</v>
      </c>
      <c r="J306" s="12" t="s">
        <v>29</v>
      </c>
      <c r="K306" s="13" t="s">
        <v>24</v>
      </c>
      <c r="L306" s="31" t="s">
        <v>69</v>
      </c>
      <c r="M306" s="31" t="s">
        <v>69</v>
      </c>
      <c r="N306" s="17" t="s">
        <v>22</v>
      </c>
      <c r="O306" s="13" t="s">
        <v>70</v>
      </c>
    </row>
    <row r="307" s="3" customFormat="1" ht="42" customHeight="1" spans="1:15">
      <c r="A307" s="12">
        <f>MAX($A$3:A306)+1</f>
        <v>90</v>
      </c>
      <c r="B307" s="13" t="s">
        <v>823</v>
      </c>
      <c r="C307" s="13" t="s">
        <v>824</v>
      </c>
      <c r="D307" s="13" t="s">
        <v>825</v>
      </c>
      <c r="E307" s="12" t="s">
        <v>18</v>
      </c>
      <c r="F307" s="13" t="s">
        <v>826</v>
      </c>
      <c r="G307" s="12" t="s">
        <v>20</v>
      </c>
      <c r="H307" s="13" t="s">
        <v>332</v>
      </c>
      <c r="I307" s="12" t="s">
        <v>22</v>
      </c>
      <c r="J307" s="12" t="s">
        <v>23</v>
      </c>
      <c r="K307" s="13" t="s">
        <v>73</v>
      </c>
      <c r="L307" s="13" t="s">
        <v>156</v>
      </c>
      <c r="M307" s="13" t="s">
        <v>827</v>
      </c>
      <c r="N307" s="12" t="s">
        <v>22</v>
      </c>
      <c r="O307" s="13" t="s">
        <v>828</v>
      </c>
    </row>
    <row r="308" s="3" customFormat="1" ht="67" customHeight="1" spans="1:15">
      <c r="A308" s="12"/>
      <c r="B308" s="13"/>
      <c r="C308" s="13"/>
      <c r="D308" s="13"/>
      <c r="E308" s="12"/>
      <c r="F308" s="13"/>
      <c r="G308" s="12"/>
      <c r="H308" s="13"/>
      <c r="I308" s="12"/>
      <c r="J308" s="12"/>
      <c r="K308" s="13"/>
      <c r="L308" s="13"/>
      <c r="M308" s="13" t="s">
        <v>829</v>
      </c>
      <c r="N308" s="12"/>
      <c r="O308" s="13" t="s">
        <v>830</v>
      </c>
    </row>
    <row r="309" s="3" customFormat="1" ht="40" customHeight="1" spans="1:15">
      <c r="A309" s="12"/>
      <c r="B309" s="13"/>
      <c r="C309" s="13"/>
      <c r="D309" s="13"/>
      <c r="E309" s="12"/>
      <c r="F309" s="13"/>
      <c r="G309" s="12"/>
      <c r="H309" s="13"/>
      <c r="I309" s="12"/>
      <c r="J309" s="12"/>
      <c r="K309" s="13"/>
      <c r="L309" s="13"/>
      <c r="M309" s="13" t="s">
        <v>831</v>
      </c>
      <c r="N309" s="12"/>
      <c r="O309" s="13" t="s">
        <v>832</v>
      </c>
    </row>
    <row r="310" s="3" customFormat="1" ht="52" customHeight="1" spans="1:15">
      <c r="A310" s="12"/>
      <c r="B310" s="13"/>
      <c r="C310" s="13"/>
      <c r="D310" s="13"/>
      <c r="E310" s="12"/>
      <c r="F310" s="13"/>
      <c r="G310" s="12"/>
      <c r="H310" s="13"/>
      <c r="I310" s="12"/>
      <c r="J310" s="12"/>
      <c r="K310" s="13"/>
      <c r="L310" s="13"/>
      <c r="M310" s="13" t="s">
        <v>833</v>
      </c>
      <c r="N310" s="12"/>
      <c r="O310" s="13" t="s">
        <v>834</v>
      </c>
    </row>
    <row r="311" s="3" customFormat="1" ht="36" customHeight="1" spans="1:15">
      <c r="A311" s="12"/>
      <c r="B311" s="13"/>
      <c r="C311" s="13"/>
      <c r="D311" s="13"/>
      <c r="E311" s="12"/>
      <c r="F311" s="13"/>
      <c r="G311" s="12"/>
      <c r="H311" s="13"/>
      <c r="I311" s="12"/>
      <c r="J311" s="12"/>
      <c r="K311" s="13"/>
      <c r="L311" s="13"/>
      <c r="M311" s="13" t="s">
        <v>835</v>
      </c>
      <c r="N311" s="12"/>
      <c r="O311" s="13" t="s">
        <v>836</v>
      </c>
    </row>
    <row r="312" s="3" customFormat="1" ht="45" customHeight="1" spans="1:15">
      <c r="A312" s="12"/>
      <c r="B312" s="13"/>
      <c r="C312" s="13"/>
      <c r="D312" s="13"/>
      <c r="E312" s="12"/>
      <c r="F312" s="13"/>
      <c r="G312" s="12"/>
      <c r="H312" s="13"/>
      <c r="I312" s="12"/>
      <c r="J312" s="12"/>
      <c r="K312" s="13"/>
      <c r="L312" s="13"/>
      <c r="M312" s="13" t="s">
        <v>837</v>
      </c>
      <c r="N312" s="12"/>
      <c r="O312" s="13" t="s">
        <v>838</v>
      </c>
    </row>
    <row r="313" s="3" customFormat="1" ht="36" customHeight="1" spans="1:15">
      <c r="A313" s="12"/>
      <c r="B313" s="13"/>
      <c r="C313" s="13"/>
      <c r="D313" s="13"/>
      <c r="E313" s="12"/>
      <c r="F313" s="13"/>
      <c r="G313" s="12"/>
      <c r="H313" s="13"/>
      <c r="I313" s="12"/>
      <c r="J313" s="12"/>
      <c r="K313" s="13"/>
      <c r="L313" s="13"/>
      <c r="M313" s="13" t="s">
        <v>839</v>
      </c>
      <c r="N313" s="12"/>
      <c r="O313" s="13" t="s">
        <v>840</v>
      </c>
    </row>
    <row r="314" s="3" customFormat="1" ht="48" customHeight="1" spans="1:15">
      <c r="A314" s="12"/>
      <c r="B314" s="13"/>
      <c r="C314" s="13"/>
      <c r="D314" s="13"/>
      <c r="E314" s="12"/>
      <c r="F314" s="13"/>
      <c r="G314" s="12"/>
      <c r="H314" s="13"/>
      <c r="I314" s="12"/>
      <c r="J314" s="12"/>
      <c r="K314" s="13"/>
      <c r="L314" s="13"/>
      <c r="M314" s="13" t="s">
        <v>841</v>
      </c>
      <c r="N314" s="12"/>
      <c r="O314" s="13" t="s">
        <v>842</v>
      </c>
    </row>
    <row r="315" s="3" customFormat="1" ht="52" customHeight="1" spans="1:15">
      <c r="A315" s="12"/>
      <c r="B315" s="13"/>
      <c r="C315" s="13"/>
      <c r="D315" s="13"/>
      <c r="E315" s="12"/>
      <c r="F315" s="13"/>
      <c r="G315" s="12"/>
      <c r="H315" s="13"/>
      <c r="I315" s="12" t="s">
        <v>28</v>
      </c>
      <c r="J315" s="12" t="s">
        <v>29</v>
      </c>
      <c r="K315" s="13" t="s">
        <v>95</v>
      </c>
      <c r="L315" s="13" t="s">
        <v>96</v>
      </c>
      <c r="M315" s="13" t="s">
        <v>97</v>
      </c>
      <c r="N315" s="12" t="s">
        <v>22</v>
      </c>
      <c r="O315" s="13" t="s">
        <v>610</v>
      </c>
    </row>
    <row r="316" s="3" customFormat="1" ht="68" customHeight="1" spans="1:15">
      <c r="A316" s="12"/>
      <c r="B316" s="13"/>
      <c r="C316" s="13"/>
      <c r="D316" s="13"/>
      <c r="E316" s="12"/>
      <c r="F316" s="13"/>
      <c r="G316" s="12"/>
      <c r="H316" s="13"/>
      <c r="I316" s="12" t="s">
        <v>28</v>
      </c>
      <c r="J316" s="12" t="s">
        <v>29</v>
      </c>
      <c r="K316" s="13" t="s">
        <v>102</v>
      </c>
      <c r="L316" s="13" t="s">
        <v>103</v>
      </c>
      <c r="M316" s="13" t="s">
        <v>103</v>
      </c>
      <c r="N316" s="12" t="s">
        <v>22</v>
      </c>
      <c r="O316" s="13" t="s">
        <v>104</v>
      </c>
    </row>
    <row r="317" s="3" customFormat="1" ht="92" customHeight="1" spans="1:15">
      <c r="A317" s="12">
        <f>MAX($A$3:A316)+1</f>
        <v>91</v>
      </c>
      <c r="B317" s="13" t="s">
        <v>843</v>
      </c>
      <c r="C317" s="13" t="s">
        <v>844</v>
      </c>
      <c r="D317" s="13" t="s">
        <v>845</v>
      </c>
      <c r="E317" s="12" t="s">
        <v>18</v>
      </c>
      <c r="F317" s="13" t="s">
        <v>826</v>
      </c>
      <c r="G317" s="12" t="s">
        <v>20</v>
      </c>
      <c r="H317" s="13" t="s">
        <v>47</v>
      </c>
      <c r="I317" s="12" t="s">
        <v>22</v>
      </c>
      <c r="J317" s="12" t="s">
        <v>23</v>
      </c>
      <c r="K317" s="13" t="s">
        <v>73</v>
      </c>
      <c r="L317" s="13" t="s">
        <v>846</v>
      </c>
      <c r="M317" s="13" t="s">
        <v>847</v>
      </c>
      <c r="N317" s="12" t="s">
        <v>22</v>
      </c>
      <c r="O317" s="13" t="s">
        <v>848</v>
      </c>
    </row>
    <row r="318" s="3" customFormat="1" ht="61" customHeight="1" spans="1:15">
      <c r="A318" s="12"/>
      <c r="B318" s="13"/>
      <c r="C318" s="13"/>
      <c r="D318" s="13"/>
      <c r="E318" s="12"/>
      <c r="F318" s="13"/>
      <c r="G318" s="12"/>
      <c r="H318" s="13"/>
      <c r="I318" s="12" t="s">
        <v>28</v>
      </c>
      <c r="J318" s="12"/>
      <c r="K318" s="13"/>
      <c r="L318" s="13"/>
      <c r="M318" s="13" t="s">
        <v>849</v>
      </c>
      <c r="N318" s="12" t="s">
        <v>22</v>
      </c>
      <c r="O318" s="13" t="s">
        <v>850</v>
      </c>
    </row>
    <row r="319" s="3" customFormat="1" ht="52" customHeight="1" spans="1:15">
      <c r="A319" s="12"/>
      <c r="B319" s="13"/>
      <c r="C319" s="13"/>
      <c r="D319" s="13"/>
      <c r="E319" s="12"/>
      <c r="F319" s="13"/>
      <c r="G319" s="12"/>
      <c r="H319" s="13"/>
      <c r="I319" s="12" t="s">
        <v>28</v>
      </c>
      <c r="J319" s="12" t="s">
        <v>29</v>
      </c>
      <c r="K319" s="13" t="s">
        <v>95</v>
      </c>
      <c r="L319" s="13" t="s">
        <v>96</v>
      </c>
      <c r="M319" s="13" t="s">
        <v>97</v>
      </c>
      <c r="N319" s="12" t="s">
        <v>22</v>
      </c>
      <c r="O319" s="13" t="s">
        <v>610</v>
      </c>
    </row>
    <row r="320" s="3" customFormat="1" ht="71" customHeight="1" spans="1:15">
      <c r="A320" s="12"/>
      <c r="B320" s="13"/>
      <c r="C320" s="13"/>
      <c r="D320" s="13"/>
      <c r="E320" s="12"/>
      <c r="F320" s="13"/>
      <c r="G320" s="12"/>
      <c r="H320" s="13"/>
      <c r="I320" s="12" t="s">
        <v>28</v>
      </c>
      <c r="J320" s="12" t="s">
        <v>29</v>
      </c>
      <c r="K320" s="13" t="s">
        <v>102</v>
      </c>
      <c r="L320" s="13" t="s">
        <v>103</v>
      </c>
      <c r="M320" s="13" t="s">
        <v>103</v>
      </c>
      <c r="N320" s="12" t="s">
        <v>22</v>
      </c>
      <c r="O320" s="13" t="s">
        <v>104</v>
      </c>
    </row>
    <row r="321" s="3" customFormat="1" ht="66" customHeight="1" spans="1:15">
      <c r="A321" s="17">
        <f>MAX($A$3:A320)+1</f>
        <v>92</v>
      </c>
      <c r="B321" s="18" t="s">
        <v>851</v>
      </c>
      <c r="C321" s="18" t="s">
        <v>852</v>
      </c>
      <c r="D321" s="18" t="s">
        <v>853</v>
      </c>
      <c r="E321" s="17" t="s">
        <v>18</v>
      </c>
      <c r="F321" s="18" t="s">
        <v>320</v>
      </c>
      <c r="G321" s="17" t="s">
        <v>20</v>
      </c>
      <c r="H321" s="18" t="s">
        <v>854</v>
      </c>
      <c r="I321" s="17" t="s">
        <v>22</v>
      </c>
      <c r="J321" s="12" t="s">
        <v>23</v>
      </c>
      <c r="K321" s="18" t="s">
        <v>73</v>
      </c>
      <c r="L321" s="18" t="s">
        <v>855</v>
      </c>
      <c r="M321" s="18" t="s">
        <v>856</v>
      </c>
      <c r="N321" s="17" t="s">
        <v>22</v>
      </c>
      <c r="O321" s="13" t="s">
        <v>857</v>
      </c>
    </row>
    <row r="322" s="3" customFormat="1" ht="66" customHeight="1" spans="1:15">
      <c r="A322" s="17"/>
      <c r="B322" s="18"/>
      <c r="C322" s="18"/>
      <c r="D322" s="18" t="s">
        <v>853</v>
      </c>
      <c r="E322" s="17" t="s">
        <v>18</v>
      </c>
      <c r="F322" s="18"/>
      <c r="G322" s="17"/>
      <c r="H322" s="18"/>
      <c r="I322" s="17" t="s">
        <v>28</v>
      </c>
      <c r="J322" s="12" t="s">
        <v>29</v>
      </c>
      <c r="K322" s="18" t="s">
        <v>95</v>
      </c>
      <c r="L322" s="18" t="s">
        <v>96</v>
      </c>
      <c r="M322" s="18" t="s">
        <v>97</v>
      </c>
      <c r="N322" s="17" t="s">
        <v>22</v>
      </c>
      <c r="O322" s="13" t="s">
        <v>610</v>
      </c>
    </row>
    <row r="323" s="3" customFormat="1" ht="66" customHeight="1" spans="1:15">
      <c r="A323" s="17"/>
      <c r="B323" s="18"/>
      <c r="C323" s="18"/>
      <c r="D323" s="18" t="s">
        <v>853</v>
      </c>
      <c r="E323" s="17" t="s">
        <v>18</v>
      </c>
      <c r="F323" s="18"/>
      <c r="G323" s="17"/>
      <c r="H323" s="18"/>
      <c r="I323" s="17" t="s">
        <v>28</v>
      </c>
      <c r="J323" s="12" t="s">
        <v>29</v>
      </c>
      <c r="K323" s="18" t="s">
        <v>239</v>
      </c>
      <c r="L323" s="13" t="s">
        <v>240</v>
      </c>
      <c r="M323" s="13" t="s">
        <v>241</v>
      </c>
      <c r="N323" s="43" t="s">
        <v>22</v>
      </c>
      <c r="O323" s="13" t="s">
        <v>242</v>
      </c>
    </row>
    <row r="324" s="3" customFormat="1" ht="66" customHeight="1" spans="1:15">
      <c r="A324" s="17">
        <f>MAX($A$3:A323)+1</f>
        <v>93</v>
      </c>
      <c r="B324" s="18" t="s">
        <v>858</v>
      </c>
      <c r="C324" s="18" t="s">
        <v>859</v>
      </c>
      <c r="D324" s="18" t="s">
        <v>860</v>
      </c>
      <c r="E324" s="17" t="s">
        <v>18</v>
      </c>
      <c r="F324" s="13" t="s">
        <v>861</v>
      </c>
      <c r="G324" s="12" t="s">
        <v>68</v>
      </c>
      <c r="H324" s="18" t="s">
        <v>58</v>
      </c>
      <c r="I324" s="17" t="s">
        <v>22</v>
      </c>
      <c r="J324" s="12" t="s">
        <v>23</v>
      </c>
      <c r="K324" s="13" t="s">
        <v>73</v>
      </c>
      <c r="L324" s="13" t="s">
        <v>862</v>
      </c>
      <c r="M324" s="13" t="s">
        <v>862</v>
      </c>
      <c r="N324" s="12" t="s">
        <v>22</v>
      </c>
      <c r="O324" s="13" t="s">
        <v>863</v>
      </c>
    </row>
    <row r="325" s="3" customFormat="1" ht="66" customHeight="1" spans="1:15">
      <c r="A325" s="17"/>
      <c r="B325" s="18"/>
      <c r="C325" s="18"/>
      <c r="D325" s="18"/>
      <c r="E325" s="17"/>
      <c r="F325" s="13"/>
      <c r="G325" s="12"/>
      <c r="H325" s="18"/>
      <c r="I325" s="17" t="s">
        <v>28</v>
      </c>
      <c r="J325" s="12" t="s">
        <v>29</v>
      </c>
      <c r="K325" s="13" t="s">
        <v>61</v>
      </c>
      <c r="L325" s="17" t="s">
        <v>62</v>
      </c>
      <c r="M325" s="18" t="s">
        <v>858</v>
      </c>
      <c r="N325" s="19" t="s">
        <v>22</v>
      </c>
      <c r="O325" s="13" t="s">
        <v>864</v>
      </c>
    </row>
    <row r="326" s="3" customFormat="1" ht="66" customHeight="1" spans="1:15">
      <c r="A326" s="17"/>
      <c r="B326" s="18"/>
      <c r="C326" s="18"/>
      <c r="D326" s="18"/>
      <c r="E326" s="17"/>
      <c r="F326" s="13"/>
      <c r="G326" s="12"/>
      <c r="H326" s="18"/>
      <c r="I326" s="17" t="s">
        <v>28</v>
      </c>
      <c r="J326" s="12" t="s">
        <v>29</v>
      </c>
      <c r="K326" s="13" t="s">
        <v>302</v>
      </c>
      <c r="L326" s="32" t="s">
        <v>303</v>
      </c>
      <c r="M326" s="18" t="s">
        <v>304</v>
      </c>
      <c r="N326" s="12" t="s">
        <v>22</v>
      </c>
      <c r="O326" s="13" t="s">
        <v>865</v>
      </c>
    </row>
    <row r="327" s="3" customFormat="1" ht="87" customHeight="1" spans="1:15">
      <c r="A327" s="19">
        <f>MAX($A$3:A326)+1</f>
        <v>94</v>
      </c>
      <c r="B327" s="20" t="s">
        <v>866</v>
      </c>
      <c r="C327" s="20" t="s">
        <v>867</v>
      </c>
      <c r="D327" s="20" t="s">
        <v>868</v>
      </c>
      <c r="E327" s="19" t="s">
        <v>18</v>
      </c>
      <c r="F327" s="20" t="s">
        <v>869</v>
      </c>
      <c r="G327" s="19" t="s">
        <v>57</v>
      </c>
      <c r="H327" s="20" t="s">
        <v>167</v>
      </c>
      <c r="I327" s="19" t="s">
        <v>22</v>
      </c>
      <c r="J327" s="19" t="s">
        <v>23</v>
      </c>
      <c r="K327" s="20" t="s">
        <v>73</v>
      </c>
      <c r="L327" s="19" t="s">
        <v>62</v>
      </c>
      <c r="M327" s="20" t="s">
        <v>867</v>
      </c>
      <c r="N327" s="19" t="s">
        <v>22</v>
      </c>
      <c r="O327" s="13" t="s">
        <v>870</v>
      </c>
    </row>
    <row r="328" s="3" customFormat="1" ht="57" customHeight="1" spans="1:15">
      <c r="A328" s="19"/>
      <c r="B328" s="20"/>
      <c r="C328" s="20"/>
      <c r="D328" s="20"/>
      <c r="E328" s="19"/>
      <c r="F328" s="20"/>
      <c r="G328" s="19"/>
      <c r="H328" s="20"/>
      <c r="I328" s="19" t="s">
        <v>28</v>
      </c>
      <c r="J328" s="19" t="s">
        <v>29</v>
      </c>
      <c r="K328" s="13" t="s">
        <v>95</v>
      </c>
      <c r="L328" s="13" t="s">
        <v>96</v>
      </c>
      <c r="M328" s="13" t="s">
        <v>97</v>
      </c>
      <c r="N328" s="12" t="s">
        <v>22</v>
      </c>
      <c r="O328" s="13" t="s">
        <v>610</v>
      </c>
    </row>
    <row r="329" s="3" customFormat="1" ht="59" customHeight="1" spans="1:15">
      <c r="A329" s="19"/>
      <c r="B329" s="20"/>
      <c r="C329" s="20" t="s">
        <v>871</v>
      </c>
      <c r="D329" s="20" t="s">
        <v>868</v>
      </c>
      <c r="E329" s="19" t="s">
        <v>18</v>
      </c>
      <c r="F329" s="20" t="s">
        <v>869</v>
      </c>
      <c r="G329" s="19" t="s">
        <v>57</v>
      </c>
      <c r="H329" s="20" t="s">
        <v>167</v>
      </c>
      <c r="I329" s="19" t="s">
        <v>22</v>
      </c>
      <c r="J329" s="19" t="s">
        <v>23</v>
      </c>
      <c r="K329" s="20" t="s">
        <v>73</v>
      </c>
      <c r="L329" s="20" t="s">
        <v>872</v>
      </c>
      <c r="M329" s="20" t="s">
        <v>871</v>
      </c>
      <c r="N329" s="19" t="s">
        <v>22</v>
      </c>
      <c r="O329" s="20" t="s">
        <v>873</v>
      </c>
    </row>
    <row r="330" s="3" customFormat="1" ht="48" customHeight="1" spans="1:15">
      <c r="A330" s="19"/>
      <c r="B330" s="20"/>
      <c r="C330" s="20"/>
      <c r="D330" s="20"/>
      <c r="E330" s="19"/>
      <c r="F330" s="20"/>
      <c r="G330" s="19"/>
      <c r="H330" s="20"/>
      <c r="I330" s="19" t="s">
        <v>28</v>
      </c>
      <c r="J330" s="19" t="s">
        <v>29</v>
      </c>
      <c r="K330" s="13" t="s">
        <v>95</v>
      </c>
      <c r="L330" s="13" t="s">
        <v>96</v>
      </c>
      <c r="M330" s="13" t="s">
        <v>97</v>
      </c>
      <c r="N330" s="12" t="s">
        <v>22</v>
      </c>
      <c r="O330" s="13" t="s">
        <v>610</v>
      </c>
    </row>
    <row r="331" s="3" customFormat="1" ht="82" customHeight="1" spans="1:15">
      <c r="A331" s="19"/>
      <c r="B331" s="20"/>
      <c r="C331" s="20" t="s">
        <v>874</v>
      </c>
      <c r="D331" s="20" t="s">
        <v>868</v>
      </c>
      <c r="E331" s="19" t="s">
        <v>18</v>
      </c>
      <c r="F331" s="20" t="s">
        <v>869</v>
      </c>
      <c r="G331" s="19" t="s">
        <v>57</v>
      </c>
      <c r="H331" s="20" t="s">
        <v>167</v>
      </c>
      <c r="I331" s="19" t="s">
        <v>22</v>
      </c>
      <c r="J331" s="19" t="s">
        <v>23</v>
      </c>
      <c r="K331" s="20" t="s">
        <v>73</v>
      </c>
      <c r="L331" s="20" t="s">
        <v>875</v>
      </c>
      <c r="M331" s="20" t="s">
        <v>874</v>
      </c>
      <c r="N331" s="19" t="s">
        <v>22</v>
      </c>
      <c r="O331" s="20" t="s">
        <v>876</v>
      </c>
    </row>
    <row r="332" s="3" customFormat="1" ht="58" customHeight="1" spans="1:15">
      <c r="A332" s="19"/>
      <c r="B332" s="20"/>
      <c r="C332" s="20"/>
      <c r="D332" s="20"/>
      <c r="E332" s="19"/>
      <c r="F332" s="20"/>
      <c r="G332" s="19"/>
      <c r="H332" s="20"/>
      <c r="I332" s="19" t="s">
        <v>28</v>
      </c>
      <c r="J332" s="19" t="s">
        <v>29</v>
      </c>
      <c r="K332" s="13" t="s">
        <v>95</v>
      </c>
      <c r="L332" s="13" t="s">
        <v>96</v>
      </c>
      <c r="M332" s="13" t="s">
        <v>97</v>
      </c>
      <c r="N332" s="12" t="s">
        <v>22</v>
      </c>
      <c r="O332" s="13" t="s">
        <v>610</v>
      </c>
    </row>
    <row r="333" s="3" customFormat="1" ht="44" customHeight="1" spans="1:15">
      <c r="A333" s="19"/>
      <c r="B333" s="20"/>
      <c r="C333" s="20" t="s">
        <v>558</v>
      </c>
      <c r="D333" s="20" t="s">
        <v>868</v>
      </c>
      <c r="E333" s="19" t="s">
        <v>18</v>
      </c>
      <c r="F333" s="20" t="s">
        <v>431</v>
      </c>
      <c r="G333" s="19" t="s">
        <v>57</v>
      </c>
      <c r="H333" s="20" t="s">
        <v>167</v>
      </c>
      <c r="I333" s="19" t="s">
        <v>22</v>
      </c>
      <c r="J333" s="19" t="s">
        <v>23</v>
      </c>
      <c r="K333" s="20" t="s">
        <v>73</v>
      </c>
      <c r="L333" s="20" t="s">
        <v>557</v>
      </c>
      <c r="M333" s="20" t="s">
        <v>558</v>
      </c>
      <c r="N333" s="19" t="s">
        <v>22</v>
      </c>
      <c r="O333" s="13" t="s">
        <v>877</v>
      </c>
    </row>
    <row r="334" s="3" customFormat="1" ht="45" customHeight="1" spans="1:15">
      <c r="A334" s="19"/>
      <c r="B334" s="20"/>
      <c r="C334" s="20"/>
      <c r="D334" s="20"/>
      <c r="E334" s="19"/>
      <c r="F334" s="20"/>
      <c r="G334" s="19"/>
      <c r="H334" s="20"/>
      <c r="I334" s="19" t="s">
        <v>28</v>
      </c>
      <c r="J334" s="19" t="s">
        <v>29</v>
      </c>
      <c r="K334" s="13" t="s">
        <v>95</v>
      </c>
      <c r="L334" s="13" t="s">
        <v>96</v>
      </c>
      <c r="M334" s="13" t="s">
        <v>97</v>
      </c>
      <c r="N334" s="12" t="s">
        <v>22</v>
      </c>
      <c r="O334" s="13" t="s">
        <v>610</v>
      </c>
    </row>
    <row r="335" s="3" customFormat="1" ht="42" customHeight="1" spans="1:15">
      <c r="A335" s="19"/>
      <c r="B335" s="20"/>
      <c r="C335" s="20" t="s">
        <v>878</v>
      </c>
      <c r="D335" s="20" t="s">
        <v>879</v>
      </c>
      <c r="E335" s="19" t="s">
        <v>18</v>
      </c>
      <c r="F335" s="20" t="s">
        <v>431</v>
      </c>
      <c r="G335" s="19" t="s">
        <v>57</v>
      </c>
      <c r="H335" s="20" t="s">
        <v>47</v>
      </c>
      <c r="I335" s="19" t="s">
        <v>22</v>
      </c>
      <c r="J335" s="19" t="s">
        <v>23</v>
      </c>
      <c r="K335" s="20" t="s">
        <v>73</v>
      </c>
      <c r="L335" s="20" t="s">
        <v>872</v>
      </c>
      <c r="M335" s="20" t="s">
        <v>878</v>
      </c>
      <c r="N335" s="19" t="s">
        <v>22</v>
      </c>
      <c r="O335" s="13" t="s">
        <v>880</v>
      </c>
    </row>
    <row r="336" s="3" customFormat="1" ht="50" customHeight="1" spans="1:15">
      <c r="A336" s="19"/>
      <c r="B336" s="20"/>
      <c r="C336" s="20"/>
      <c r="D336" s="20"/>
      <c r="E336" s="19"/>
      <c r="F336" s="20"/>
      <c r="G336" s="19"/>
      <c r="H336" s="20"/>
      <c r="I336" s="19" t="s">
        <v>28</v>
      </c>
      <c r="J336" s="19" t="s">
        <v>29</v>
      </c>
      <c r="K336" s="13" t="s">
        <v>95</v>
      </c>
      <c r="L336" s="13" t="s">
        <v>96</v>
      </c>
      <c r="M336" s="13" t="s">
        <v>97</v>
      </c>
      <c r="N336" s="12" t="s">
        <v>22</v>
      </c>
      <c r="O336" s="13" t="s">
        <v>610</v>
      </c>
    </row>
    <row r="337" s="3" customFormat="1" ht="78" customHeight="1" spans="1:15">
      <c r="A337" s="19"/>
      <c r="B337" s="20"/>
      <c r="C337" s="20" t="s">
        <v>881</v>
      </c>
      <c r="D337" s="20" t="s">
        <v>882</v>
      </c>
      <c r="E337" s="19" t="s">
        <v>18</v>
      </c>
      <c r="F337" s="20" t="s">
        <v>883</v>
      </c>
      <c r="G337" s="19" t="s">
        <v>57</v>
      </c>
      <c r="H337" s="20" t="s">
        <v>47</v>
      </c>
      <c r="I337" s="19" t="s">
        <v>22</v>
      </c>
      <c r="J337" s="19" t="s">
        <v>23</v>
      </c>
      <c r="K337" s="20" t="s">
        <v>73</v>
      </c>
      <c r="L337" s="20" t="s">
        <v>881</v>
      </c>
      <c r="M337" s="20" t="s">
        <v>884</v>
      </c>
      <c r="N337" s="19" t="s">
        <v>22</v>
      </c>
      <c r="O337" s="13" t="s">
        <v>885</v>
      </c>
    </row>
    <row r="338" s="3" customFormat="1" ht="45" customHeight="1" spans="1:15">
      <c r="A338" s="19"/>
      <c r="B338" s="20"/>
      <c r="C338" s="20"/>
      <c r="D338" s="20"/>
      <c r="E338" s="19"/>
      <c r="F338" s="20"/>
      <c r="G338" s="19"/>
      <c r="H338" s="20"/>
      <c r="I338" s="19" t="s">
        <v>28</v>
      </c>
      <c r="J338" s="19" t="s">
        <v>29</v>
      </c>
      <c r="K338" s="13" t="s">
        <v>95</v>
      </c>
      <c r="L338" s="13" t="s">
        <v>96</v>
      </c>
      <c r="M338" s="13" t="s">
        <v>97</v>
      </c>
      <c r="N338" s="12" t="s">
        <v>22</v>
      </c>
      <c r="O338" s="13" t="s">
        <v>610</v>
      </c>
    </row>
    <row r="339" s="3" customFormat="1" ht="112" customHeight="1" spans="1:15">
      <c r="A339" s="12">
        <f>MAX($A$3:A338)+1</f>
        <v>95</v>
      </c>
      <c r="B339" s="13" t="s">
        <v>886</v>
      </c>
      <c r="C339" s="13" t="s">
        <v>887</v>
      </c>
      <c r="D339" s="13" t="s">
        <v>888</v>
      </c>
      <c r="E339" s="12" t="s">
        <v>18</v>
      </c>
      <c r="F339" s="13" t="s">
        <v>889</v>
      </c>
      <c r="G339" s="12" t="s">
        <v>361</v>
      </c>
      <c r="H339" s="13" t="s">
        <v>890</v>
      </c>
      <c r="I339" s="12" t="s">
        <v>145</v>
      </c>
      <c r="J339" s="12" t="s">
        <v>23</v>
      </c>
      <c r="K339" s="13" t="s">
        <v>73</v>
      </c>
      <c r="L339" s="13" t="s">
        <v>891</v>
      </c>
      <c r="M339" s="13" t="s">
        <v>887</v>
      </c>
      <c r="N339" s="12" t="s">
        <v>22</v>
      </c>
      <c r="O339" s="40" t="s">
        <v>892</v>
      </c>
    </row>
    <row r="340" s="3" customFormat="1" ht="64" customHeight="1" spans="1:15">
      <c r="A340" s="12"/>
      <c r="B340" s="13"/>
      <c r="C340" s="13"/>
      <c r="D340" s="13"/>
      <c r="E340" s="12"/>
      <c r="F340" s="13"/>
      <c r="G340" s="12"/>
      <c r="H340" s="13"/>
      <c r="I340" s="12" t="s">
        <v>28</v>
      </c>
      <c r="J340" s="12" t="s">
        <v>29</v>
      </c>
      <c r="K340" s="13" t="s">
        <v>95</v>
      </c>
      <c r="L340" s="13" t="s">
        <v>96</v>
      </c>
      <c r="M340" s="13" t="s">
        <v>97</v>
      </c>
      <c r="N340" s="12" t="s">
        <v>22</v>
      </c>
      <c r="O340" s="13" t="s">
        <v>185</v>
      </c>
    </row>
    <row r="341" s="3" customFormat="1" ht="87" customHeight="1" spans="1:15">
      <c r="A341" s="12"/>
      <c r="B341" s="13"/>
      <c r="C341" s="13" t="s">
        <v>893</v>
      </c>
      <c r="D341" s="13" t="s">
        <v>894</v>
      </c>
      <c r="E341" s="12" t="s">
        <v>18</v>
      </c>
      <c r="F341" s="13" t="s">
        <v>431</v>
      </c>
      <c r="G341" s="12" t="s">
        <v>361</v>
      </c>
      <c r="H341" s="13" t="s">
        <v>890</v>
      </c>
      <c r="I341" s="12" t="s">
        <v>77</v>
      </c>
      <c r="J341" s="12" t="s">
        <v>23</v>
      </c>
      <c r="K341" s="13" t="s">
        <v>73</v>
      </c>
      <c r="L341" s="18" t="s">
        <v>895</v>
      </c>
      <c r="M341" s="18" t="s">
        <v>893</v>
      </c>
      <c r="N341" s="12" t="s">
        <v>77</v>
      </c>
      <c r="O341" s="40" t="s">
        <v>896</v>
      </c>
    </row>
    <row r="342" s="3" customFormat="1" ht="45" customHeight="1" spans="1:15">
      <c r="A342" s="12"/>
      <c r="B342" s="13"/>
      <c r="C342" s="13"/>
      <c r="D342" s="13"/>
      <c r="E342" s="12"/>
      <c r="F342" s="13"/>
      <c r="G342" s="12"/>
      <c r="H342" s="13"/>
      <c r="I342" s="12" t="s">
        <v>28</v>
      </c>
      <c r="J342" s="12" t="s">
        <v>29</v>
      </c>
      <c r="K342" s="13" t="s">
        <v>95</v>
      </c>
      <c r="L342" s="13" t="s">
        <v>96</v>
      </c>
      <c r="M342" s="13" t="s">
        <v>97</v>
      </c>
      <c r="N342" s="12" t="s">
        <v>22</v>
      </c>
      <c r="O342" s="13" t="s">
        <v>185</v>
      </c>
    </row>
    <row r="343" s="3" customFormat="1" ht="60" customHeight="1" spans="1:15">
      <c r="A343" s="12">
        <f>MAX($A$3:A342)+1</f>
        <v>96</v>
      </c>
      <c r="B343" s="13" t="s">
        <v>897</v>
      </c>
      <c r="C343" s="13" t="s">
        <v>898</v>
      </c>
      <c r="D343" s="13" t="s">
        <v>899</v>
      </c>
      <c r="E343" s="12" t="s">
        <v>18</v>
      </c>
      <c r="F343" s="13" t="s">
        <v>900</v>
      </c>
      <c r="G343" s="12" t="s">
        <v>57</v>
      </c>
      <c r="H343" s="13" t="s">
        <v>167</v>
      </c>
      <c r="I343" s="12" t="s">
        <v>22</v>
      </c>
      <c r="J343" s="12" t="s">
        <v>23</v>
      </c>
      <c r="K343" s="13" t="s">
        <v>503</v>
      </c>
      <c r="L343" s="13" t="s">
        <v>901</v>
      </c>
      <c r="M343" s="13" t="s">
        <v>505</v>
      </c>
      <c r="N343" s="12" t="s">
        <v>22</v>
      </c>
      <c r="O343" s="13" t="s">
        <v>902</v>
      </c>
    </row>
    <row r="344" s="3" customFormat="1" ht="183" customHeight="1" spans="1:15">
      <c r="A344" s="12"/>
      <c r="B344" s="13"/>
      <c r="C344" s="13"/>
      <c r="D344" s="13"/>
      <c r="E344" s="12"/>
      <c r="F344" s="13"/>
      <c r="G344" s="12"/>
      <c r="H344" s="13"/>
      <c r="I344" s="12" t="s">
        <v>28</v>
      </c>
      <c r="J344" s="12" t="s">
        <v>29</v>
      </c>
      <c r="K344" s="13" t="s">
        <v>73</v>
      </c>
      <c r="L344" s="13" t="s">
        <v>156</v>
      </c>
      <c r="M344" s="13" t="s">
        <v>157</v>
      </c>
      <c r="N344" s="12" t="s">
        <v>22</v>
      </c>
      <c r="O344" s="13" t="s">
        <v>158</v>
      </c>
    </row>
    <row r="345" s="3" customFormat="1" ht="58" customHeight="1" spans="1:15">
      <c r="A345" s="12">
        <f>MAX($A$3:A344)+1</f>
        <v>97</v>
      </c>
      <c r="B345" s="13" t="s">
        <v>505</v>
      </c>
      <c r="C345" s="13" t="s">
        <v>505</v>
      </c>
      <c r="D345" s="13" t="s">
        <v>903</v>
      </c>
      <c r="E345" s="12" t="s">
        <v>18</v>
      </c>
      <c r="F345" s="13"/>
      <c r="G345" s="12"/>
      <c r="H345" s="13" t="s">
        <v>167</v>
      </c>
      <c r="I345" s="12" t="s">
        <v>22</v>
      </c>
      <c r="J345" s="12" t="s">
        <v>23</v>
      </c>
      <c r="K345" s="13" t="s">
        <v>503</v>
      </c>
      <c r="L345" s="13" t="s">
        <v>504</v>
      </c>
      <c r="M345" s="13" t="s">
        <v>505</v>
      </c>
      <c r="N345" s="12" t="s">
        <v>22</v>
      </c>
      <c r="O345" s="13" t="s">
        <v>904</v>
      </c>
    </row>
    <row r="346" s="3" customFormat="1" ht="55" customHeight="1" spans="1:15">
      <c r="A346" s="12"/>
      <c r="B346" s="13"/>
      <c r="C346" s="13"/>
      <c r="D346" s="13"/>
      <c r="E346" s="12"/>
      <c r="F346" s="13"/>
      <c r="G346" s="12"/>
      <c r="H346" s="13"/>
      <c r="I346" s="12" t="s">
        <v>28</v>
      </c>
      <c r="J346" s="12" t="s">
        <v>29</v>
      </c>
      <c r="K346" s="13" t="s">
        <v>95</v>
      </c>
      <c r="L346" s="13" t="s">
        <v>96</v>
      </c>
      <c r="M346" s="13" t="s">
        <v>97</v>
      </c>
      <c r="N346" s="12" t="s">
        <v>22</v>
      </c>
      <c r="O346" s="13" t="s">
        <v>185</v>
      </c>
    </row>
    <row r="347" s="3" customFormat="1" ht="84" customHeight="1" spans="1:15">
      <c r="A347" s="12">
        <f>MAX($A$3:A346)+1</f>
        <v>98</v>
      </c>
      <c r="B347" s="13" t="s">
        <v>905</v>
      </c>
      <c r="C347" s="13" t="s">
        <v>906</v>
      </c>
      <c r="D347" s="13" t="s">
        <v>907</v>
      </c>
      <c r="E347" s="12" t="s">
        <v>18</v>
      </c>
      <c r="F347" s="13" t="s">
        <v>908</v>
      </c>
      <c r="G347" s="12" t="s">
        <v>57</v>
      </c>
      <c r="H347" s="13" t="s">
        <v>58</v>
      </c>
      <c r="I347" s="12" t="s">
        <v>22</v>
      </c>
      <c r="J347" s="12" t="s">
        <v>23</v>
      </c>
      <c r="K347" s="13" t="s">
        <v>909</v>
      </c>
      <c r="L347" s="13" t="s">
        <v>910</v>
      </c>
      <c r="M347" s="13" t="s">
        <v>910</v>
      </c>
      <c r="N347" s="12" t="s">
        <v>22</v>
      </c>
      <c r="O347" s="13" t="s">
        <v>911</v>
      </c>
    </row>
    <row r="348" s="3" customFormat="1" ht="50" customHeight="1" spans="1:15">
      <c r="A348" s="12"/>
      <c r="B348" s="13"/>
      <c r="C348" s="13"/>
      <c r="D348" s="13"/>
      <c r="E348" s="12"/>
      <c r="F348" s="13"/>
      <c r="G348" s="12"/>
      <c r="H348" s="13"/>
      <c r="I348" s="12" t="s">
        <v>28</v>
      </c>
      <c r="J348" s="12" t="s">
        <v>29</v>
      </c>
      <c r="K348" s="13" t="s">
        <v>127</v>
      </c>
      <c r="L348" s="13" t="s">
        <v>202</v>
      </c>
      <c r="M348" s="13" t="s">
        <v>203</v>
      </c>
      <c r="N348" s="12" t="s">
        <v>22</v>
      </c>
      <c r="O348" s="13" t="s">
        <v>204</v>
      </c>
    </row>
    <row r="349" s="3" customFormat="1" ht="50" customHeight="1" spans="1:15">
      <c r="A349" s="12"/>
      <c r="B349" s="13"/>
      <c r="C349" s="13"/>
      <c r="D349" s="13"/>
      <c r="E349" s="12"/>
      <c r="F349" s="13"/>
      <c r="G349" s="12"/>
      <c r="H349" s="13"/>
      <c r="I349" s="12" t="s">
        <v>28</v>
      </c>
      <c r="J349" s="12" t="s">
        <v>29</v>
      </c>
      <c r="K349" s="13" t="s">
        <v>73</v>
      </c>
      <c r="L349" s="18" t="s">
        <v>99</v>
      </c>
      <c r="M349" s="18" t="s">
        <v>100</v>
      </c>
      <c r="N349" s="17" t="s">
        <v>22</v>
      </c>
      <c r="O349" s="13" t="s">
        <v>667</v>
      </c>
    </row>
    <row r="350" s="3" customFormat="1" ht="146" customHeight="1" spans="1:15">
      <c r="A350" s="12">
        <f>MAX($A$3:A349)+1</f>
        <v>99</v>
      </c>
      <c r="B350" s="13" t="s">
        <v>263</v>
      </c>
      <c r="C350" s="13" t="s">
        <v>264</v>
      </c>
      <c r="D350" s="13" t="s">
        <v>912</v>
      </c>
      <c r="E350" s="12" t="s">
        <v>18</v>
      </c>
      <c r="F350" s="13" t="s">
        <v>900</v>
      </c>
      <c r="G350" s="12" t="s">
        <v>20</v>
      </c>
      <c r="H350" s="13" t="s">
        <v>58</v>
      </c>
      <c r="I350" s="12" t="s">
        <v>22</v>
      </c>
      <c r="J350" s="12" t="s">
        <v>23</v>
      </c>
      <c r="K350" s="13" t="s">
        <v>262</v>
      </c>
      <c r="L350" s="13" t="s">
        <v>263</v>
      </c>
      <c r="M350" s="13" t="s">
        <v>264</v>
      </c>
      <c r="N350" s="43" t="s">
        <v>22</v>
      </c>
      <c r="O350" s="13" t="s">
        <v>265</v>
      </c>
    </row>
    <row r="351" s="3" customFormat="1" ht="78" customHeight="1" spans="1:15">
      <c r="A351" s="12"/>
      <c r="B351" s="13"/>
      <c r="C351" s="13"/>
      <c r="D351" s="13"/>
      <c r="E351" s="12"/>
      <c r="F351" s="13"/>
      <c r="G351" s="12"/>
      <c r="H351" s="13"/>
      <c r="I351" s="12" t="s">
        <v>28</v>
      </c>
      <c r="J351" s="12" t="s">
        <v>29</v>
      </c>
      <c r="K351" s="13" t="s">
        <v>239</v>
      </c>
      <c r="L351" s="13" t="s">
        <v>240</v>
      </c>
      <c r="M351" s="13" t="s">
        <v>241</v>
      </c>
      <c r="N351" s="43" t="s">
        <v>22</v>
      </c>
      <c r="O351" s="13" t="s">
        <v>242</v>
      </c>
    </row>
    <row r="352" s="3" customFormat="1" ht="101" customHeight="1" spans="1:15">
      <c r="A352" s="12">
        <f>MAX($A$3:A351)+1</f>
        <v>100</v>
      </c>
      <c r="B352" s="13" t="s">
        <v>913</v>
      </c>
      <c r="C352" s="13" t="s">
        <v>914</v>
      </c>
      <c r="D352" s="13" t="s">
        <v>915</v>
      </c>
      <c r="E352" s="12" t="s">
        <v>18</v>
      </c>
      <c r="F352" s="13" t="s">
        <v>108</v>
      </c>
      <c r="G352" s="12" t="s">
        <v>20</v>
      </c>
      <c r="H352" s="13" t="s">
        <v>58</v>
      </c>
      <c r="I352" s="12" t="s">
        <v>22</v>
      </c>
      <c r="J352" s="12" t="s">
        <v>23</v>
      </c>
      <c r="K352" s="13" t="s">
        <v>262</v>
      </c>
      <c r="L352" s="13" t="s">
        <v>913</v>
      </c>
      <c r="M352" s="13" t="s">
        <v>914</v>
      </c>
      <c r="N352" s="43" t="s">
        <v>22</v>
      </c>
      <c r="O352" s="13" t="s">
        <v>916</v>
      </c>
    </row>
    <row r="353" s="3" customFormat="1" ht="74" customHeight="1" spans="1:15">
      <c r="A353" s="12"/>
      <c r="B353" s="13"/>
      <c r="C353" s="13"/>
      <c r="D353" s="13"/>
      <c r="E353" s="12"/>
      <c r="F353" s="13"/>
      <c r="G353" s="12"/>
      <c r="H353" s="13"/>
      <c r="I353" s="12"/>
      <c r="J353" s="12" t="s">
        <v>29</v>
      </c>
      <c r="K353" s="13" t="s">
        <v>239</v>
      </c>
      <c r="L353" s="13" t="s">
        <v>240</v>
      </c>
      <c r="M353" s="13" t="s">
        <v>241</v>
      </c>
      <c r="N353" s="43" t="s">
        <v>22</v>
      </c>
      <c r="O353" s="13" t="s">
        <v>242</v>
      </c>
    </row>
    <row r="354" s="3" customFormat="1" ht="66" customHeight="1" spans="1:15">
      <c r="A354" s="12">
        <f>MAX($A$3:A353)+1</f>
        <v>101</v>
      </c>
      <c r="B354" s="13" t="s">
        <v>917</v>
      </c>
      <c r="C354" s="13" t="s">
        <v>918</v>
      </c>
      <c r="D354" s="13" t="s">
        <v>919</v>
      </c>
      <c r="E354" s="12" t="s">
        <v>18</v>
      </c>
      <c r="F354" s="13" t="s">
        <v>134</v>
      </c>
      <c r="G354" s="12" t="s">
        <v>68</v>
      </c>
      <c r="H354" s="13" t="s">
        <v>58</v>
      </c>
      <c r="I354" s="12" t="s">
        <v>22</v>
      </c>
      <c r="J354" s="12" t="s">
        <v>23</v>
      </c>
      <c r="K354" s="13" t="s">
        <v>262</v>
      </c>
      <c r="L354" s="13" t="s">
        <v>917</v>
      </c>
      <c r="M354" s="13" t="s">
        <v>918</v>
      </c>
      <c r="N354" s="43" t="s">
        <v>22</v>
      </c>
      <c r="O354" s="13" t="s">
        <v>920</v>
      </c>
    </row>
    <row r="355" s="3" customFormat="1" ht="57" customHeight="1" spans="1:15">
      <c r="A355" s="12"/>
      <c r="B355" s="13"/>
      <c r="C355" s="13"/>
      <c r="D355" s="13"/>
      <c r="E355" s="12"/>
      <c r="F355" s="13"/>
      <c r="G355" s="12"/>
      <c r="H355" s="13"/>
      <c r="I355" s="12"/>
      <c r="J355" s="12" t="s">
        <v>29</v>
      </c>
      <c r="K355" s="13" t="s">
        <v>61</v>
      </c>
      <c r="L355" s="12" t="s">
        <v>62</v>
      </c>
      <c r="M355" s="13" t="s">
        <v>921</v>
      </c>
      <c r="N355" s="12" t="s">
        <v>22</v>
      </c>
      <c r="O355" s="13" t="s">
        <v>922</v>
      </c>
    </row>
    <row r="356" s="3" customFormat="1" ht="85" customHeight="1" spans="1:15">
      <c r="A356" s="12">
        <f>MAX($A$3:A355)+1</f>
        <v>102</v>
      </c>
      <c r="B356" s="13" t="s">
        <v>923</v>
      </c>
      <c r="C356" s="13" t="s">
        <v>103</v>
      </c>
      <c r="D356" s="13" t="s">
        <v>924</v>
      </c>
      <c r="E356" s="12" t="s">
        <v>470</v>
      </c>
      <c r="F356" s="53" t="s">
        <v>925</v>
      </c>
      <c r="G356" s="12" t="s">
        <v>20</v>
      </c>
      <c r="H356" s="13" t="s">
        <v>58</v>
      </c>
      <c r="I356" s="12" t="s">
        <v>22</v>
      </c>
      <c r="J356" s="17" t="s">
        <v>23</v>
      </c>
      <c r="K356" s="13" t="s">
        <v>102</v>
      </c>
      <c r="L356" s="13" t="s">
        <v>103</v>
      </c>
      <c r="M356" s="13" t="s">
        <v>103</v>
      </c>
      <c r="N356" s="17" t="s">
        <v>22</v>
      </c>
      <c r="O356" s="13" t="s">
        <v>104</v>
      </c>
    </row>
    <row r="357" s="3" customFormat="1" ht="63" customHeight="1" spans="1:15">
      <c r="A357" s="12"/>
      <c r="B357" s="13"/>
      <c r="C357" s="13"/>
      <c r="D357" s="13"/>
      <c r="E357" s="12"/>
      <c r="F357" s="53"/>
      <c r="G357" s="12"/>
      <c r="H357" s="13"/>
      <c r="I357" s="12" t="s">
        <v>22</v>
      </c>
      <c r="J357" s="17" t="s">
        <v>29</v>
      </c>
      <c r="K357" s="13" t="s">
        <v>61</v>
      </c>
      <c r="L357" s="12" t="s">
        <v>62</v>
      </c>
      <c r="M357" s="13" t="s">
        <v>103</v>
      </c>
      <c r="N357" s="17" t="s">
        <v>22</v>
      </c>
      <c r="O357" s="13" t="s">
        <v>926</v>
      </c>
    </row>
    <row r="358" s="3" customFormat="1" ht="80" customHeight="1" spans="1:15">
      <c r="A358" s="12"/>
      <c r="B358" s="13"/>
      <c r="C358" s="13"/>
      <c r="D358" s="13"/>
      <c r="E358" s="12"/>
      <c r="F358" s="13"/>
      <c r="G358" s="12"/>
      <c r="H358" s="13"/>
      <c r="I358" s="12" t="s">
        <v>22</v>
      </c>
      <c r="J358" s="17" t="s">
        <v>29</v>
      </c>
      <c r="K358" s="13" t="s">
        <v>193</v>
      </c>
      <c r="L358" s="13" t="s">
        <v>194</v>
      </c>
      <c r="M358" s="13" t="s">
        <v>927</v>
      </c>
      <c r="N358" s="17" t="s">
        <v>22</v>
      </c>
      <c r="O358" s="13" t="s">
        <v>928</v>
      </c>
    </row>
    <row r="359" s="3" customFormat="1" ht="79" customHeight="1" spans="1:15">
      <c r="A359" s="12"/>
      <c r="B359" s="13"/>
      <c r="C359" s="13"/>
      <c r="D359" s="13"/>
      <c r="E359" s="12"/>
      <c r="F359" s="13"/>
      <c r="G359" s="12"/>
      <c r="H359" s="13"/>
      <c r="I359" s="12" t="s">
        <v>22</v>
      </c>
      <c r="J359" s="17" t="s">
        <v>29</v>
      </c>
      <c r="K359" s="13" t="s">
        <v>49</v>
      </c>
      <c r="L359" s="13" t="s">
        <v>929</v>
      </c>
      <c r="M359" s="13" t="s">
        <v>930</v>
      </c>
      <c r="N359" s="17" t="s">
        <v>22</v>
      </c>
      <c r="O359" s="13" t="s">
        <v>931</v>
      </c>
    </row>
    <row r="360" s="3" customFormat="1" ht="143" customHeight="1" spans="1:15">
      <c r="A360" s="12"/>
      <c r="B360" s="13"/>
      <c r="C360" s="13"/>
      <c r="D360" s="13"/>
      <c r="E360" s="12"/>
      <c r="F360" s="13"/>
      <c r="G360" s="12"/>
      <c r="H360" s="13"/>
      <c r="I360" s="12" t="s">
        <v>22</v>
      </c>
      <c r="J360" s="17" t="s">
        <v>29</v>
      </c>
      <c r="K360" s="13" t="s">
        <v>30</v>
      </c>
      <c r="L360" s="20" t="s">
        <v>199</v>
      </c>
      <c r="M360" s="20" t="s">
        <v>200</v>
      </c>
      <c r="N360" s="17" t="s">
        <v>22</v>
      </c>
      <c r="O360" s="13" t="s">
        <v>201</v>
      </c>
    </row>
    <row r="361" s="3" customFormat="1" ht="63" customHeight="1" spans="1:15">
      <c r="A361" s="12"/>
      <c r="B361" s="13"/>
      <c r="C361" s="13"/>
      <c r="D361" s="13"/>
      <c r="E361" s="12"/>
      <c r="F361" s="13"/>
      <c r="G361" s="12"/>
      <c r="H361" s="13"/>
      <c r="I361" s="12" t="s">
        <v>22</v>
      </c>
      <c r="J361" s="17" t="s">
        <v>29</v>
      </c>
      <c r="K361" s="13" t="s">
        <v>120</v>
      </c>
      <c r="L361" s="13" t="s">
        <v>932</v>
      </c>
      <c r="M361" s="13" t="s">
        <v>671</v>
      </c>
      <c r="N361" s="17" t="s">
        <v>22</v>
      </c>
      <c r="O361" s="13" t="s">
        <v>933</v>
      </c>
    </row>
    <row r="362" s="3" customFormat="1" ht="85" customHeight="1" spans="1:15">
      <c r="A362" s="12">
        <f>MAX($A$3:A361)+1</f>
        <v>103</v>
      </c>
      <c r="B362" s="13" t="s">
        <v>934</v>
      </c>
      <c r="C362" s="13" t="s">
        <v>935</v>
      </c>
      <c r="D362" s="13" t="s">
        <v>936</v>
      </c>
      <c r="E362" s="12" t="s">
        <v>18</v>
      </c>
      <c r="F362" s="53" t="s">
        <v>937</v>
      </c>
      <c r="G362" s="12" t="s">
        <v>20</v>
      </c>
      <c r="H362" s="13" t="s">
        <v>58</v>
      </c>
      <c r="I362" s="12" t="s">
        <v>22</v>
      </c>
      <c r="J362" s="17" t="s">
        <v>23</v>
      </c>
      <c r="K362" s="13" t="s">
        <v>102</v>
      </c>
      <c r="L362" s="13" t="s">
        <v>938</v>
      </c>
      <c r="M362" s="13" t="s">
        <v>938</v>
      </c>
      <c r="N362" s="17" t="s">
        <v>22</v>
      </c>
      <c r="O362" s="13" t="s">
        <v>939</v>
      </c>
    </row>
    <row r="363" s="3" customFormat="1" ht="60" customHeight="1" spans="1:15">
      <c r="A363" s="12"/>
      <c r="B363" s="13"/>
      <c r="C363" s="13"/>
      <c r="D363" s="13"/>
      <c r="E363" s="12"/>
      <c r="F363" s="53"/>
      <c r="G363" s="12"/>
      <c r="H363" s="13"/>
      <c r="I363" s="12" t="s">
        <v>28</v>
      </c>
      <c r="J363" s="17" t="s">
        <v>29</v>
      </c>
      <c r="K363" s="13" t="s">
        <v>49</v>
      </c>
      <c r="L363" s="13" t="s">
        <v>940</v>
      </c>
      <c r="M363" s="13" t="s">
        <v>930</v>
      </c>
      <c r="N363" s="17" t="s">
        <v>22</v>
      </c>
      <c r="O363" s="13" t="s">
        <v>931</v>
      </c>
    </row>
    <row r="364" s="3" customFormat="1" ht="81" customHeight="1" spans="1:15">
      <c r="A364" s="12">
        <f>MAX($A$3:A363)+1</f>
        <v>104</v>
      </c>
      <c r="B364" s="13" t="s">
        <v>941</v>
      </c>
      <c r="C364" s="13" t="s">
        <v>942</v>
      </c>
      <c r="D364" s="13" t="s">
        <v>943</v>
      </c>
      <c r="E364" s="12" t="s">
        <v>18</v>
      </c>
      <c r="F364" s="54" t="s">
        <v>229</v>
      </c>
      <c r="G364" s="55" t="s">
        <v>20</v>
      </c>
      <c r="H364" s="13" t="s">
        <v>944</v>
      </c>
      <c r="I364" s="12" t="s">
        <v>22</v>
      </c>
      <c r="J364" s="17" t="s">
        <v>23</v>
      </c>
      <c r="K364" s="13" t="s">
        <v>945</v>
      </c>
      <c r="L364" s="12" t="s">
        <v>62</v>
      </c>
      <c r="M364" s="13" t="s">
        <v>946</v>
      </c>
      <c r="N364" s="12" t="s">
        <v>945</v>
      </c>
      <c r="O364" s="13" t="s">
        <v>947</v>
      </c>
    </row>
    <row r="365" s="3" customFormat="1" ht="51" customHeight="1" spans="1:15">
      <c r="A365" s="12"/>
      <c r="B365" s="13"/>
      <c r="C365" s="13"/>
      <c r="D365" s="13"/>
      <c r="E365" s="12"/>
      <c r="F365" s="54"/>
      <c r="G365" s="55"/>
      <c r="H365" s="13"/>
      <c r="I365" s="12" t="s">
        <v>28</v>
      </c>
      <c r="J365" s="12" t="s">
        <v>29</v>
      </c>
      <c r="K365" s="13" t="s">
        <v>288</v>
      </c>
      <c r="L365" s="13" t="s">
        <v>524</v>
      </c>
      <c r="M365" s="13" t="s">
        <v>948</v>
      </c>
      <c r="N365" s="12" t="s">
        <v>22</v>
      </c>
      <c r="O365" s="13" t="s">
        <v>949</v>
      </c>
    </row>
    <row r="366" s="3" customFormat="1" ht="60" customHeight="1" spans="1:15">
      <c r="A366" s="12"/>
      <c r="B366" s="13"/>
      <c r="C366" s="13" t="s">
        <v>950</v>
      </c>
      <c r="D366" s="13" t="s">
        <v>951</v>
      </c>
      <c r="E366" s="12" t="s">
        <v>18</v>
      </c>
      <c r="F366" s="54" t="s">
        <v>229</v>
      </c>
      <c r="G366" s="55" t="s">
        <v>20</v>
      </c>
      <c r="H366" s="13" t="s">
        <v>944</v>
      </c>
      <c r="I366" s="12" t="s">
        <v>22</v>
      </c>
      <c r="J366" s="17" t="s">
        <v>23</v>
      </c>
      <c r="K366" s="13" t="s">
        <v>945</v>
      </c>
      <c r="L366" s="12" t="s">
        <v>62</v>
      </c>
      <c r="M366" s="13" t="s">
        <v>952</v>
      </c>
      <c r="N366" s="12" t="s">
        <v>945</v>
      </c>
      <c r="O366" s="13" t="s">
        <v>947</v>
      </c>
    </row>
    <row r="367" s="3" customFormat="1" ht="177" customHeight="1" spans="1:15">
      <c r="A367" s="12"/>
      <c r="B367" s="13"/>
      <c r="C367" s="13"/>
      <c r="D367" s="13"/>
      <c r="E367" s="12"/>
      <c r="F367" s="54"/>
      <c r="G367" s="55"/>
      <c r="H367" s="13"/>
      <c r="I367" s="12" t="s">
        <v>28</v>
      </c>
      <c r="J367" s="12" t="s">
        <v>29</v>
      </c>
      <c r="K367" s="13" t="s">
        <v>73</v>
      </c>
      <c r="L367" s="13" t="s">
        <v>156</v>
      </c>
      <c r="M367" s="13" t="s">
        <v>157</v>
      </c>
      <c r="N367" s="12" t="s">
        <v>22</v>
      </c>
      <c r="O367" s="13" t="s">
        <v>158</v>
      </c>
    </row>
    <row r="368" s="3" customFormat="1" ht="45" customHeight="1" spans="1:15">
      <c r="A368" s="12"/>
      <c r="B368" s="13"/>
      <c r="C368" s="13" t="s">
        <v>953</v>
      </c>
      <c r="D368" s="13" t="s">
        <v>954</v>
      </c>
      <c r="E368" s="12" t="s">
        <v>18</v>
      </c>
      <c r="F368" s="54" t="s">
        <v>229</v>
      </c>
      <c r="G368" s="55" t="s">
        <v>20</v>
      </c>
      <c r="H368" s="13" t="s">
        <v>944</v>
      </c>
      <c r="I368" s="12" t="s">
        <v>22</v>
      </c>
      <c r="J368" s="17" t="s">
        <v>23</v>
      </c>
      <c r="K368" s="13" t="s">
        <v>945</v>
      </c>
      <c r="L368" s="12" t="s">
        <v>62</v>
      </c>
      <c r="M368" s="13" t="s">
        <v>955</v>
      </c>
      <c r="N368" s="12" t="s">
        <v>945</v>
      </c>
      <c r="O368" s="13" t="s">
        <v>947</v>
      </c>
    </row>
    <row r="369" s="3" customFormat="1" ht="48" customHeight="1" spans="1:15">
      <c r="A369" s="12"/>
      <c r="B369" s="13"/>
      <c r="C369" s="13"/>
      <c r="D369" s="13"/>
      <c r="E369" s="12"/>
      <c r="F369" s="54"/>
      <c r="G369" s="55"/>
      <c r="H369" s="13"/>
      <c r="I369" s="12" t="s">
        <v>28</v>
      </c>
      <c r="J369" s="12" t="s">
        <v>29</v>
      </c>
      <c r="K369" s="13" t="s">
        <v>73</v>
      </c>
      <c r="L369" s="18" t="s">
        <v>170</v>
      </c>
      <c r="M369" s="13" t="s">
        <v>171</v>
      </c>
      <c r="N369" s="12" t="s">
        <v>77</v>
      </c>
      <c r="O369" s="13" t="s">
        <v>172</v>
      </c>
    </row>
    <row r="370" s="3" customFormat="1" ht="67" customHeight="1" spans="1:15">
      <c r="A370" s="12">
        <f>MAX($A$3:A369)+1</f>
        <v>105</v>
      </c>
      <c r="B370" s="13" t="s">
        <v>956</v>
      </c>
      <c r="C370" s="13" t="s">
        <v>957</v>
      </c>
      <c r="D370" s="13" t="s">
        <v>958</v>
      </c>
      <c r="E370" s="12" t="s">
        <v>470</v>
      </c>
      <c r="F370" s="13" t="s">
        <v>134</v>
      </c>
      <c r="G370" s="12" t="s">
        <v>57</v>
      </c>
      <c r="H370" s="13" t="s">
        <v>58</v>
      </c>
      <c r="I370" s="12" t="s">
        <v>22</v>
      </c>
      <c r="J370" s="17" t="s">
        <v>23</v>
      </c>
      <c r="K370" s="13" t="s">
        <v>239</v>
      </c>
      <c r="L370" s="13" t="s">
        <v>240</v>
      </c>
      <c r="M370" s="13" t="s">
        <v>241</v>
      </c>
      <c r="N370" s="43" t="s">
        <v>22</v>
      </c>
      <c r="O370" s="13" t="s">
        <v>242</v>
      </c>
    </row>
    <row r="371" s="3" customFormat="1" ht="170" customHeight="1" spans="1:15">
      <c r="A371" s="12"/>
      <c r="B371" s="13"/>
      <c r="C371" s="13"/>
      <c r="D371" s="13"/>
      <c r="E371" s="12"/>
      <c r="F371" s="13"/>
      <c r="G371" s="12"/>
      <c r="H371" s="13"/>
      <c r="I371" s="12" t="s">
        <v>28</v>
      </c>
      <c r="J371" s="12" t="s">
        <v>29</v>
      </c>
      <c r="K371" s="13" t="s">
        <v>73</v>
      </c>
      <c r="L371" s="13" t="s">
        <v>156</v>
      </c>
      <c r="M371" s="40" t="s">
        <v>157</v>
      </c>
      <c r="N371" s="12" t="s">
        <v>22</v>
      </c>
      <c r="O371" s="40" t="s">
        <v>158</v>
      </c>
    </row>
    <row r="372" s="3" customFormat="1" ht="34" customHeight="1" spans="1:15">
      <c r="A372" s="12">
        <f>MAX($A$3:A371)+1</f>
        <v>106</v>
      </c>
      <c r="B372" s="13" t="s">
        <v>959</v>
      </c>
      <c r="C372" s="13" t="s">
        <v>960</v>
      </c>
      <c r="D372" s="13" t="s">
        <v>961</v>
      </c>
      <c r="E372" s="12" t="s">
        <v>18</v>
      </c>
      <c r="F372" s="13" t="s">
        <v>56</v>
      </c>
      <c r="G372" s="12" t="s">
        <v>962</v>
      </c>
      <c r="H372" s="13" t="s">
        <v>963</v>
      </c>
      <c r="I372" s="12" t="s">
        <v>22</v>
      </c>
      <c r="J372" s="17" t="s">
        <v>23</v>
      </c>
      <c r="K372" s="18" t="s">
        <v>964</v>
      </c>
      <c r="L372" s="56" t="s">
        <v>965</v>
      </c>
      <c r="M372" s="56" t="s">
        <v>966</v>
      </c>
      <c r="N372" s="17" t="s">
        <v>145</v>
      </c>
      <c r="O372" s="13" t="s">
        <v>967</v>
      </c>
    </row>
    <row r="373" s="3" customFormat="1" ht="34" customHeight="1" spans="1:15">
      <c r="A373" s="12"/>
      <c r="B373" s="13"/>
      <c r="C373" s="13"/>
      <c r="D373" s="13"/>
      <c r="E373" s="12"/>
      <c r="F373" s="13"/>
      <c r="G373" s="12"/>
      <c r="H373" s="13"/>
      <c r="I373" s="12"/>
      <c r="J373" s="17"/>
      <c r="K373" s="18"/>
      <c r="L373" s="56" t="s">
        <v>968</v>
      </c>
      <c r="M373" s="56" t="s">
        <v>969</v>
      </c>
      <c r="N373" s="17"/>
      <c r="O373" s="13" t="s">
        <v>970</v>
      </c>
    </row>
    <row r="374" s="3" customFormat="1" ht="34" customHeight="1" spans="1:15">
      <c r="A374" s="12"/>
      <c r="B374" s="13"/>
      <c r="C374" s="13"/>
      <c r="D374" s="13"/>
      <c r="E374" s="12"/>
      <c r="F374" s="13"/>
      <c r="G374" s="12"/>
      <c r="H374" s="13"/>
      <c r="I374" s="12"/>
      <c r="J374" s="17"/>
      <c r="K374" s="18"/>
      <c r="L374" s="56"/>
      <c r="M374" s="56" t="s">
        <v>971</v>
      </c>
      <c r="N374" s="17"/>
      <c r="O374" s="13" t="s">
        <v>972</v>
      </c>
    </row>
    <row r="375" s="3" customFormat="1" ht="34" customHeight="1" spans="1:15">
      <c r="A375" s="12"/>
      <c r="B375" s="13"/>
      <c r="C375" s="13"/>
      <c r="D375" s="13"/>
      <c r="E375" s="12"/>
      <c r="F375" s="13"/>
      <c r="G375" s="12"/>
      <c r="H375" s="13"/>
      <c r="I375" s="12"/>
      <c r="J375" s="17"/>
      <c r="K375" s="18"/>
      <c r="L375" s="56" t="s">
        <v>973</v>
      </c>
      <c r="M375" s="56" t="s">
        <v>974</v>
      </c>
      <c r="N375" s="17"/>
      <c r="O375" s="13" t="s">
        <v>975</v>
      </c>
    </row>
    <row r="376" s="3" customFormat="1" ht="34" customHeight="1" spans="1:15">
      <c r="A376" s="12"/>
      <c r="B376" s="13"/>
      <c r="C376" s="13"/>
      <c r="D376" s="13"/>
      <c r="E376" s="12"/>
      <c r="F376" s="13"/>
      <c r="G376" s="12"/>
      <c r="H376" s="13"/>
      <c r="I376" s="12"/>
      <c r="J376" s="17"/>
      <c r="K376" s="18"/>
      <c r="L376" s="56"/>
      <c r="M376" s="56"/>
      <c r="N376" s="17"/>
      <c r="O376" s="13" t="s">
        <v>976</v>
      </c>
    </row>
    <row r="377" s="3" customFormat="1" ht="34" customHeight="1" spans="1:15">
      <c r="A377" s="12"/>
      <c r="B377" s="13"/>
      <c r="C377" s="13"/>
      <c r="D377" s="13"/>
      <c r="E377" s="12"/>
      <c r="F377" s="13"/>
      <c r="G377" s="12"/>
      <c r="H377" s="13"/>
      <c r="I377" s="12"/>
      <c r="J377" s="17"/>
      <c r="K377" s="18"/>
      <c r="L377" s="56"/>
      <c r="M377" s="56"/>
      <c r="N377" s="17"/>
      <c r="O377" s="13" t="s">
        <v>977</v>
      </c>
    </row>
    <row r="378" s="3" customFormat="1" ht="34" customHeight="1" spans="1:15">
      <c r="A378" s="12"/>
      <c r="B378" s="13"/>
      <c r="C378" s="13"/>
      <c r="D378" s="13"/>
      <c r="E378" s="12"/>
      <c r="F378" s="13"/>
      <c r="G378" s="12"/>
      <c r="H378" s="13"/>
      <c r="I378" s="12"/>
      <c r="J378" s="17"/>
      <c r="K378" s="18"/>
      <c r="L378" s="56"/>
      <c r="M378" s="56"/>
      <c r="N378" s="17"/>
      <c r="O378" s="13" t="s">
        <v>978</v>
      </c>
    </row>
    <row r="379" s="3" customFormat="1" ht="34" customHeight="1" spans="1:15">
      <c r="A379" s="12"/>
      <c r="B379" s="13"/>
      <c r="C379" s="13"/>
      <c r="D379" s="13"/>
      <c r="E379" s="12"/>
      <c r="F379" s="13"/>
      <c r="G379" s="12"/>
      <c r="H379" s="13"/>
      <c r="I379" s="12"/>
      <c r="J379" s="17"/>
      <c r="K379" s="18"/>
      <c r="L379" s="56" t="s">
        <v>979</v>
      </c>
      <c r="M379" s="56" t="s">
        <v>980</v>
      </c>
      <c r="N379" s="17"/>
      <c r="O379" s="13" t="s">
        <v>981</v>
      </c>
    </row>
    <row r="380" s="3" customFormat="1" ht="34" customHeight="1" spans="1:15">
      <c r="A380" s="12"/>
      <c r="B380" s="13"/>
      <c r="C380" s="13"/>
      <c r="D380" s="13"/>
      <c r="E380" s="12"/>
      <c r="F380" s="13"/>
      <c r="G380" s="12"/>
      <c r="H380" s="13"/>
      <c r="I380" s="12"/>
      <c r="J380" s="17"/>
      <c r="K380" s="18"/>
      <c r="L380" s="56" t="s">
        <v>982</v>
      </c>
      <c r="M380" s="56" t="s">
        <v>983</v>
      </c>
      <c r="N380" s="17"/>
      <c r="O380" s="13" t="s">
        <v>984</v>
      </c>
    </row>
    <row r="381" s="3" customFormat="1" ht="34" customHeight="1" spans="1:15">
      <c r="A381" s="12"/>
      <c r="B381" s="13"/>
      <c r="C381" s="13"/>
      <c r="D381" s="13"/>
      <c r="E381" s="12"/>
      <c r="F381" s="13"/>
      <c r="G381" s="12"/>
      <c r="H381" s="13"/>
      <c r="I381" s="12"/>
      <c r="J381" s="17"/>
      <c r="K381" s="18"/>
      <c r="L381" s="56"/>
      <c r="M381" s="56"/>
      <c r="N381" s="17"/>
      <c r="O381" s="13" t="s">
        <v>985</v>
      </c>
    </row>
    <row r="382" s="3" customFormat="1" ht="34" customHeight="1" spans="1:15">
      <c r="A382" s="12"/>
      <c r="B382" s="13"/>
      <c r="C382" s="13"/>
      <c r="D382" s="13"/>
      <c r="E382" s="12"/>
      <c r="F382" s="13"/>
      <c r="G382" s="12"/>
      <c r="H382" s="13"/>
      <c r="I382" s="12"/>
      <c r="J382" s="17"/>
      <c r="K382" s="18"/>
      <c r="L382" s="56" t="s">
        <v>986</v>
      </c>
      <c r="M382" s="56" t="s">
        <v>987</v>
      </c>
      <c r="N382" s="17"/>
      <c r="O382" s="13" t="s">
        <v>988</v>
      </c>
    </row>
    <row r="383" s="3" customFormat="1" ht="34" customHeight="1" spans="1:15">
      <c r="A383" s="12"/>
      <c r="B383" s="13"/>
      <c r="C383" s="13"/>
      <c r="D383" s="13"/>
      <c r="E383" s="12"/>
      <c r="F383" s="13"/>
      <c r="G383" s="12"/>
      <c r="H383" s="13"/>
      <c r="I383" s="12"/>
      <c r="J383" s="17"/>
      <c r="K383" s="18"/>
      <c r="L383" s="56"/>
      <c r="M383" s="56" t="s">
        <v>989</v>
      </c>
      <c r="N383" s="17"/>
      <c r="O383" s="13" t="s">
        <v>990</v>
      </c>
    </row>
    <row r="384" s="3" customFormat="1" ht="34" customHeight="1" spans="1:15">
      <c r="A384" s="12"/>
      <c r="B384" s="13"/>
      <c r="C384" s="13"/>
      <c r="D384" s="13"/>
      <c r="E384" s="12"/>
      <c r="F384" s="13"/>
      <c r="G384" s="12"/>
      <c r="H384" s="13"/>
      <c r="I384" s="12"/>
      <c r="J384" s="17"/>
      <c r="K384" s="18"/>
      <c r="L384" s="56"/>
      <c r="M384" s="56"/>
      <c r="N384" s="17"/>
      <c r="O384" s="13" t="s">
        <v>991</v>
      </c>
    </row>
    <row r="385" s="3" customFormat="1" ht="34" customHeight="1" spans="1:15">
      <c r="A385" s="12"/>
      <c r="B385" s="13"/>
      <c r="C385" s="13"/>
      <c r="D385" s="13"/>
      <c r="E385" s="12"/>
      <c r="F385" s="13"/>
      <c r="G385" s="12"/>
      <c r="H385" s="13"/>
      <c r="I385" s="12"/>
      <c r="J385" s="17"/>
      <c r="K385" s="18"/>
      <c r="L385" s="56"/>
      <c r="M385" s="56"/>
      <c r="N385" s="17"/>
      <c r="O385" s="13" t="s">
        <v>992</v>
      </c>
    </row>
    <row r="386" s="3" customFormat="1" ht="42" customHeight="1" spans="1:15">
      <c r="A386" s="12"/>
      <c r="B386" s="13"/>
      <c r="C386" s="13"/>
      <c r="D386" s="13"/>
      <c r="E386" s="12"/>
      <c r="F386" s="13"/>
      <c r="G386" s="12"/>
      <c r="H386" s="13"/>
      <c r="I386" s="12" t="s">
        <v>28</v>
      </c>
      <c r="J386" s="12" t="s">
        <v>29</v>
      </c>
      <c r="K386" s="13" t="s">
        <v>95</v>
      </c>
      <c r="L386" s="13" t="s">
        <v>96</v>
      </c>
      <c r="M386" s="13" t="s">
        <v>97</v>
      </c>
      <c r="N386" s="12" t="s">
        <v>22</v>
      </c>
      <c r="O386" s="13" t="s">
        <v>185</v>
      </c>
    </row>
    <row r="387" s="3" customFormat="1" ht="181" customHeight="1" spans="1:15">
      <c r="A387" s="12"/>
      <c r="B387" s="13"/>
      <c r="C387" s="13"/>
      <c r="D387" s="13"/>
      <c r="E387" s="12"/>
      <c r="F387" s="13"/>
      <c r="G387" s="12"/>
      <c r="H387" s="13"/>
      <c r="I387" s="12" t="s">
        <v>28</v>
      </c>
      <c r="J387" s="12" t="s">
        <v>29</v>
      </c>
      <c r="K387" s="13" t="s">
        <v>73</v>
      </c>
      <c r="L387" s="13" t="s">
        <v>156</v>
      </c>
      <c r="M387" s="13" t="s">
        <v>157</v>
      </c>
      <c r="N387" s="12" t="s">
        <v>22</v>
      </c>
      <c r="O387" s="13" t="s">
        <v>158</v>
      </c>
    </row>
    <row r="388" s="3" customFormat="1" ht="54" customHeight="1" spans="1:15">
      <c r="A388" s="12">
        <f>MAX($A$3:A387)+1</f>
        <v>107</v>
      </c>
      <c r="B388" s="13" t="s">
        <v>993</v>
      </c>
      <c r="C388" s="13" t="s">
        <v>993</v>
      </c>
      <c r="D388" s="13" t="s">
        <v>994</v>
      </c>
      <c r="E388" s="12" t="s">
        <v>18</v>
      </c>
      <c r="F388" s="13" t="s">
        <v>134</v>
      </c>
      <c r="G388" s="12" t="s">
        <v>20</v>
      </c>
      <c r="H388" s="13" t="s">
        <v>419</v>
      </c>
      <c r="I388" s="12" t="s">
        <v>22</v>
      </c>
      <c r="J388" s="17" t="s">
        <v>23</v>
      </c>
      <c r="K388" s="13" t="s">
        <v>786</v>
      </c>
      <c r="L388" s="13" t="s">
        <v>995</v>
      </c>
      <c r="M388" s="13" t="s">
        <v>996</v>
      </c>
      <c r="N388" s="12" t="s">
        <v>22</v>
      </c>
      <c r="O388" s="13" t="s">
        <v>997</v>
      </c>
    </row>
    <row r="389" s="3" customFormat="1" ht="191" customHeight="1" spans="1:15">
      <c r="A389" s="12"/>
      <c r="B389" s="13"/>
      <c r="C389" s="13"/>
      <c r="D389" s="13"/>
      <c r="E389" s="12"/>
      <c r="F389" s="13"/>
      <c r="G389" s="12"/>
      <c r="H389" s="13"/>
      <c r="I389" s="12" t="s">
        <v>28</v>
      </c>
      <c r="J389" s="12" t="s">
        <v>29</v>
      </c>
      <c r="K389" s="13" t="s">
        <v>73</v>
      </c>
      <c r="L389" s="13" t="s">
        <v>156</v>
      </c>
      <c r="M389" s="13" t="s">
        <v>157</v>
      </c>
      <c r="N389" s="12" t="s">
        <v>22</v>
      </c>
      <c r="O389" s="13" t="s">
        <v>158</v>
      </c>
    </row>
    <row r="390" ht="13.5" spans="1:15">
      <c r="A390" s="57"/>
      <c r="B390" s="58"/>
      <c r="C390" s="58"/>
      <c r="D390" s="58"/>
      <c r="E390" s="57"/>
      <c r="F390" s="59"/>
      <c r="G390" s="57"/>
      <c r="H390" s="58"/>
      <c r="I390" s="57"/>
      <c r="J390" s="57"/>
      <c r="K390" s="58"/>
      <c r="L390" s="57"/>
      <c r="M390" s="58"/>
      <c r="O390" s="58"/>
    </row>
    <row r="391" ht="13.5" spans="1:15">
      <c r="A391" s="57"/>
      <c r="B391" s="58"/>
      <c r="C391" s="58"/>
      <c r="D391" s="58"/>
      <c r="E391" s="57"/>
      <c r="F391" s="59"/>
      <c r="G391" s="57"/>
      <c r="H391" s="58"/>
      <c r="I391" s="57"/>
      <c r="J391" s="57"/>
      <c r="K391" s="58"/>
      <c r="L391" s="57"/>
      <c r="M391" s="58"/>
      <c r="O391" s="58"/>
    </row>
    <row r="392" ht="13.5" spans="1:15">
      <c r="A392" s="57"/>
      <c r="B392" s="58"/>
      <c r="C392" s="58"/>
      <c r="D392" s="58"/>
      <c r="E392" s="57"/>
      <c r="F392" s="59"/>
      <c r="G392" s="57"/>
      <c r="H392" s="58"/>
      <c r="I392" s="57"/>
      <c r="J392" s="57"/>
      <c r="K392" s="58"/>
      <c r="L392" s="57"/>
      <c r="M392" s="58"/>
      <c r="O392" s="58"/>
    </row>
    <row r="393" ht="13.5" spans="1:15">
      <c r="A393" s="57"/>
      <c r="B393" s="58"/>
      <c r="C393" s="58"/>
      <c r="D393" s="58"/>
      <c r="E393" s="57"/>
      <c r="F393" s="59"/>
      <c r="G393" s="57"/>
      <c r="H393" s="58"/>
      <c r="I393" s="57"/>
      <c r="J393" s="57"/>
      <c r="K393" s="58"/>
      <c r="L393" s="57"/>
      <c r="M393" s="58"/>
      <c r="O393" s="58"/>
    </row>
    <row r="394" ht="13.5" spans="1:15">
      <c r="A394" s="57"/>
      <c r="B394" s="58"/>
      <c r="C394" s="58"/>
      <c r="D394" s="58"/>
      <c r="E394" s="57"/>
      <c r="F394" s="59"/>
      <c r="G394" s="57"/>
      <c r="H394" s="58"/>
      <c r="I394" s="57"/>
      <c r="J394" s="57"/>
      <c r="K394" s="58"/>
      <c r="L394" s="57"/>
      <c r="M394" s="58"/>
      <c r="O394" s="58"/>
    </row>
    <row r="395" ht="13.5" spans="1:15">
      <c r="A395" s="57"/>
      <c r="B395" s="58"/>
      <c r="C395" s="58"/>
      <c r="D395" s="58"/>
      <c r="E395" s="57"/>
      <c r="F395" s="59"/>
      <c r="G395" s="57"/>
      <c r="H395" s="58"/>
      <c r="I395" s="57"/>
      <c r="J395" s="57"/>
      <c r="K395" s="58"/>
      <c r="L395" s="57"/>
      <c r="M395" s="58"/>
      <c r="O395" s="58"/>
    </row>
    <row r="396" ht="13.5" spans="1:15">
      <c r="A396" s="57"/>
      <c r="B396" s="58"/>
      <c r="C396" s="58"/>
      <c r="D396" s="58"/>
      <c r="E396" s="57"/>
      <c r="F396" s="59"/>
      <c r="G396" s="57"/>
      <c r="H396" s="58"/>
      <c r="I396" s="57"/>
      <c r="J396" s="57"/>
      <c r="K396" s="58"/>
      <c r="L396" s="57"/>
      <c r="M396" s="58"/>
      <c r="O396" s="58"/>
    </row>
    <row r="397" ht="13.5" spans="1:15">
      <c r="A397" s="57"/>
      <c r="B397" s="58"/>
      <c r="C397" s="58"/>
      <c r="D397" s="58"/>
      <c r="E397" s="57"/>
      <c r="F397" s="59"/>
      <c r="G397" s="57"/>
      <c r="H397" s="58"/>
      <c r="I397" s="57"/>
      <c r="J397" s="57"/>
      <c r="K397" s="58"/>
      <c r="L397" s="58"/>
      <c r="M397" s="58"/>
      <c r="O397" s="58"/>
    </row>
    <row r="398" ht="13.5" spans="1:15">
      <c r="A398" s="57"/>
      <c r="B398" s="58"/>
      <c r="C398" s="58"/>
      <c r="D398" s="58"/>
      <c r="E398" s="57"/>
      <c r="F398" s="59"/>
      <c r="G398" s="57"/>
      <c r="H398" s="58"/>
      <c r="I398" s="57"/>
      <c r="J398" s="57"/>
      <c r="K398" s="58"/>
      <c r="L398" s="58"/>
      <c r="M398" s="58"/>
      <c r="O398" s="58"/>
    </row>
    <row r="399" ht="13.5" spans="1:15">
      <c r="A399" s="57"/>
      <c r="B399" s="58"/>
      <c r="C399" s="58"/>
      <c r="D399" s="58"/>
      <c r="E399" s="57"/>
      <c r="F399" s="59"/>
      <c r="G399" s="57"/>
      <c r="H399" s="58"/>
      <c r="I399" s="57"/>
      <c r="J399" s="57"/>
      <c r="K399" s="58"/>
      <c r="L399" s="58"/>
      <c r="M399" s="58"/>
      <c r="O399" s="58"/>
    </row>
    <row r="400" ht="13.5" spans="1:15">
      <c r="A400" s="57"/>
      <c r="B400" s="58"/>
      <c r="C400" s="58"/>
      <c r="D400" s="58"/>
      <c r="E400" s="57"/>
      <c r="F400" s="59"/>
      <c r="G400" s="57"/>
      <c r="H400" s="58"/>
      <c r="I400" s="57"/>
      <c r="J400" s="57"/>
      <c r="K400" s="58"/>
      <c r="L400" s="58"/>
      <c r="M400" s="58"/>
      <c r="O400" s="58"/>
    </row>
    <row r="401" ht="13.5" spans="1:15">
      <c r="A401" s="57"/>
      <c r="B401" s="58"/>
      <c r="C401" s="58"/>
      <c r="D401" s="58"/>
      <c r="E401" s="57"/>
      <c r="F401" s="59"/>
      <c r="G401" s="57"/>
      <c r="H401" s="58"/>
      <c r="I401" s="57"/>
      <c r="J401" s="57"/>
      <c r="K401" s="58"/>
      <c r="L401" s="58"/>
      <c r="M401" s="58"/>
      <c r="O401" s="58"/>
    </row>
    <row r="402" ht="13.5" spans="1:15">
      <c r="A402" s="57"/>
      <c r="B402" s="58"/>
      <c r="C402" s="58"/>
      <c r="D402" s="58"/>
      <c r="E402" s="57"/>
      <c r="F402" s="59"/>
      <c r="G402" s="57"/>
      <c r="H402" s="58"/>
      <c r="I402" s="57"/>
      <c r="J402" s="57"/>
      <c r="K402" s="58"/>
      <c r="L402" s="58"/>
      <c r="M402" s="58"/>
      <c r="O402" s="58"/>
    </row>
    <row r="403" ht="13.5" spans="1:15">
      <c r="A403" s="57"/>
      <c r="B403" s="58"/>
      <c r="C403" s="58"/>
      <c r="D403" s="58"/>
      <c r="E403" s="57"/>
      <c r="F403" s="59"/>
      <c r="G403" s="57"/>
      <c r="H403" s="58"/>
      <c r="I403" s="57"/>
      <c r="J403" s="57"/>
      <c r="K403" s="58"/>
      <c r="L403" s="58"/>
      <c r="M403" s="58"/>
      <c r="O403" s="58"/>
    </row>
    <row r="404" ht="13.5" spans="1:15">
      <c r="A404" s="57"/>
      <c r="B404" s="58"/>
      <c r="C404" s="58"/>
      <c r="D404" s="58"/>
      <c r="E404" s="57"/>
      <c r="F404" s="59"/>
      <c r="G404" s="57"/>
      <c r="H404" s="58"/>
      <c r="I404" s="57"/>
      <c r="J404" s="57"/>
      <c r="K404" s="58"/>
      <c r="L404" s="58"/>
      <c r="M404" s="58"/>
      <c r="O404" s="58"/>
    </row>
    <row r="405" ht="13.5" spans="1:15">
      <c r="A405" s="57"/>
      <c r="B405" s="58"/>
      <c r="C405" s="58"/>
      <c r="D405" s="58"/>
      <c r="E405" s="57"/>
      <c r="F405" s="59"/>
      <c r="G405" s="57"/>
      <c r="H405" s="58"/>
      <c r="I405" s="57"/>
      <c r="J405" s="57"/>
      <c r="K405" s="58"/>
      <c r="L405" s="58"/>
      <c r="M405" s="58"/>
      <c r="O405" s="58"/>
    </row>
    <row r="406" ht="13.5" spans="1:15">
      <c r="A406" s="57"/>
      <c r="B406" s="58"/>
      <c r="C406" s="58"/>
      <c r="D406" s="58"/>
      <c r="E406" s="57"/>
      <c r="F406" s="59"/>
      <c r="G406" s="57"/>
      <c r="H406" s="58"/>
      <c r="I406" s="57"/>
      <c r="J406" s="57"/>
      <c r="K406" s="58"/>
      <c r="L406" s="58"/>
      <c r="M406" s="58"/>
      <c r="O406" s="58"/>
    </row>
    <row r="407" ht="13.5" spans="1:15">
      <c r="A407" s="57"/>
      <c r="B407" s="58"/>
      <c r="C407" s="58"/>
      <c r="D407" s="58"/>
      <c r="E407" s="57"/>
      <c r="F407" s="59"/>
      <c r="G407" s="57"/>
      <c r="H407" s="58"/>
      <c r="I407" s="57"/>
      <c r="J407" s="57"/>
      <c r="K407" s="58"/>
      <c r="L407" s="58"/>
      <c r="M407" s="58"/>
      <c r="O407" s="58"/>
    </row>
    <row r="408" ht="13.5" spans="1:15">
      <c r="A408" s="57"/>
      <c r="B408" s="58"/>
      <c r="C408" s="58"/>
      <c r="D408" s="58"/>
      <c r="E408" s="57"/>
      <c r="F408" s="59"/>
      <c r="G408" s="57"/>
      <c r="H408" s="58"/>
      <c r="I408" s="57"/>
      <c r="J408" s="57"/>
      <c r="K408" s="58"/>
      <c r="L408" s="58"/>
      <c r="M408" s="58"/>
      <c r="O408" s="58"/>
    </row>
    <row r="409" ht="13.5" spans="1:15">
      <c r="A409" s="57"/>
      <c r="B409" s="58"/>
      <c r="C409" s="58"/>
      <c r="D409" s="58"/>
      <c r="E409" s="57"/>
      <c r="F409" s="59"/>
      <c r="G409" s="57"/>
      <c r="H409" s="58"/>
      <c r="I409" s="57"/>
      <c r="J409" s="57"/>
      <c r="K409" s="58"/>
      <c r="L409" s="58"/>
      <c r="M409" s="58"/>
      <c r="O409" s="58"/>
    </row>
    <row r="410" ht="13.5" spans="1:15">
      <c r="A410" s="57"/>
      <c r="B410" s="58"/>
      <c r="C410" s="58"/>
      <c r="D410" s="58"/>
      <c r="E410" s="57"/>
      <c r="F410" s="59"/>
      <c r="G410" s="57"/>
      <c r="H410" s="58"/>
      <c r="I410" s="57"/>
      <c r="J410" s="57"/>
      <c r="K410" s="58"/>
      <c r="L410" s="58"/>
      <c r="M410" s="58"/>
      <c r="O410" s="58"/>
    </row>
    <row r="411" ht="13.5" spans="1:15">
      <c r="A411" s="57"/>
      <c r="B411" s="58"/>
      <c r="C411" s="58"/>
      <c r="D411" s="58"/>
      <c r="E411" s="57"/>
      <c r="F411" s="59"/>
      <c r="G411" s="57"/>
      <c r="H411" s="58"/>
      <c r="I411" s="57"/>
      <c r="J411" s="57"/>
      <c r="K411" s="58"/>
      <c r="L411" s="58"/>
      <c r="M411" s="58"/>
      <c r="O411" s="58"/>
    </row>
    <row r="412" ht="13.5" spans="1:15">
      <c r="A412" s="57"/>
      <c r="B412" s="58"/>
      <c r="C412" s="58"/>
      <c r="D412" s="58"/>
      <c r="E412" s="57"/>
      <c r="F412" s="59"/>
      <c r="G412" s="57"/>
      <c r="H412" s="58"/>
      <c r="I412" s="57"/>
      <c r="J412" s="57"/>
      <c r="K412" s="58"/>
      <c r="L412" s="58"/>
      <c r="M412" s="58"/>
      <c r="O412" s="58"/>
    </row>
    <row r="413" ht="13.5" spans="1:15">
      <c r="A413" s="57"/>
      <c r="B413" s="58"/>
      <c r="C413" s="58"/>
      <c r="D413" s="58"/>
      <c r="E413" s="57"/>
      <c r="F413" s="59"/>
      <c r="G413" s="57"/>
      <c r="H413" s="58"/>
      <c r="I413" s="57"/>
      <c r="J413" s="57"/>
      <c r="K413" s="58"/>
      <c r="L413" s="58"/>
      <c r="M413" s="58"/>
      <c r="O413" s="58"/>
    </row>
    <row r="414" ht="13.5" spans="1:15">
      <c r="A414" s="57"/>
      <c r="B414" s="58"/>
      <c r="C414" s="58"/>
      <c r="D414" s="58"/>
      <c r="E414" s="57"/>
      <c r="F414" s="59"/>
      <c r="G414" s="57"/>
      <c r="H414" s="58"/>
      <c r="I414" s="57"/>
      <c r="J414" s="57"/>
      <c r="K414" s="58"/>
      <c r="L414" s="58"/>
      <c r="M414" s="58"/>
      <c r="O414" s="58"/>
    </row>
    <row r="415" ht="13.5" spans="1:15">
      <c r="A415" s="57"/>
      <c r="B415" s="58"/>
      <c r="C415" s="58"/>
      <c r="D415" s="58"/>
      <c r="E415" s="57"/>
      <c r="F415" s="59"/>
      <c r="G415" s="57"/>
      <c r="H415" s="58"/>
      <c r="I415" s="57"/>
      <c r="J415" s="57"/>
      <c r="K415" s="58"/>
      <c r="L415" s="58"/>
      <c r="M415" s="58"/>
      <c r="O415" s="58"/>
    </row>
    <row r="416" ht="13.5" spans="1:15">
      <c r="A416" s="57"/>
      <c r="B416" s="58"/>
      <c r="C416" s="58"/>
      <c r="D416" s="58"/>
      <c r="E416" s="57"/>
      <c r="F416" s="59"/>
      <c r="G416" s="57"/>
      <c r="H416" s="58"/>
      <c r="I416" s="57"/>
      <c r="J416" s="57"/>
      <c r="K416" s="58"/>
      <c r="L416" s="58"/>
      <c r="M416" s="58"/>
      <c r="O416" s="58"/>
    </row>
    <row r="417" ht="13.5" spans="1:15">
      <c r="A417" s="57"/>
      <c r="B417" s="58"/>
      <c r="C417" s="58"/>
      <c r="D417" s="58"/>
      <c r="E417" s="57"/>
      <c r="F417" s="59"/>
      <c r="G417" s="57"/>
      <c r="H417" s="58"/>
      <c r="I417" s="57"/>
      <c r="J417" s="57"/>
      <c r="K417" s="58"/>
      <c r="L417" s="58"/>
      <c r="M417" s="58"/>
      <c r="O417" s="58"/>
    </row>
    <row r="418" ht="13.5" spans="1:15">
      <c r="A418" s="57"/>
      <c r="B418" s="58"/>
      <c r="C418" s="58"/>
      <c r="D418" s="58"/>
      <c r="E418" s="57"/>
      <c r="F418" s="59"/>
      <c r="G418" s="57"/>
      <c r="H418" s="58"/>
      <c r="I418" s="57"/>
      <c r="J418" s="57"/>
      <c r="K418" s="58"/>
      <c r="L418" s="58"/>
      <c r="M418" s="58"/>
      <c r="O418" s="58"/>
    </row>
    <row r="419" ht="13.5" spans="1:15">
      <c r="A419" s="57"/>
      <c r="B419" s="58"/>
      <c r="C419" s="58"/>
      <c r="D419" s="58"/>
      <c r="E419" s="57"/>
      <c r="F419" s="59"/>
      <c r="G419" s="57"/>
      <c r="H419" s="58"/>
      <c r="I419" s="57"/>
      <c r="J419" s="57"/>
      <c r="K419" s="58"/>
      <c r="L419" s="58"/>
      <c r="M419" s="58"/>
      <c r="O419" s="58"/>
    </row>
    <row r="420" ht="13.5" spans="1:15">
      <c r="A420" s="57"/>
      <c r="B420" s="58"/>
      <c r="C420" s="58"/>
      <c r="D420" s="58"/>
      <c r="E420" s="57"/>
      <c r="F420" s="59"/>
      <c r="G420" s="57"/>
      <c r="H420" s="58"/>
      <c r="I420" s="57"/>
      <c r="J420" s="57"/>
      <c r="K420" s="58"/>
      <c r="L420" s="58"/>
      <c r="M420" s="58"/>
      <c r="O420" s="58"/>
    </row>
    <row r="421" ht="13.5" spans="1:15">
      <c r="A421" s="57"/>
      <c r="B421" s="58"/>
      <c r="C421" s="58"/>
      <c r="D421" s="58"/>
      <c r="E421" s="57"/>
      <c r="F421" s="59"/>
      <c r="G421" s="57"/>
      <c r="H421" s="58"/>
      <c r="I421" s="57"/>
      <c r="J421" s="57"/>
      <c r="K421" s="58"/>
      <c r="L421" s="58"/>
      <c r="M421" s="58"/>
      <c r="O421" s="58"/>
    </row>
    <row r="422" ht="13.5" spans="1:15">
      <c r="A422" s="57"/>
      <c r="B422" s="58"/>
      <c r="C422" s="58"/>
      <c r="D422" s="58"/>
      <c r="E422" s="57"/>
      <c r="F422" s="59"/>
      <c r="G422" s="57"/>
      <c r="H422" s="58"/>
      <c r="I422" s="57"/>
      <c r="J422" s="57"/>
      <c r="K422" s="58"/>
      <c r="L422" s="58"/>
      <c r="M422" s="58"/>
      <c r="O422" s="58"/>
    </row>
    <row r="423" ht="13.5" spans="1:15">
      <c r="A423" s="57"/>
      <c r="B423" s="58"/>
      <c r="C423" s="58"/>
      <c r="D423" s="58"/>
      <c r="E423" s="57"/>
      <c r="F423" s="59"/>
      <c r="G423" s="57"/>
      <c r="H423" s="58"/>
      <c r="I423" s="57"/>
      <c r="J423" s="57"/>
      <c r="K423" s="58"/>
      <c r="L423" s="58"/>
      <c r="M423" s="58"/>
      <c r="O423" s="58"/>
    </row>
    <row r="424" ht="13.5" spans="1:15">
      <c r="A424" s="57"/>
      <c r="B424" s="58"/>
      <c r="C424" s="58"/>
      <c r="D424" s="58"/>
      <c r="E424" s="57"/>
      <c r="F424" s="59"/>
      <c r="G424" s="57"/>
      <c r="H424" s="58"/>
      <c r="I424" s="57"/>
      <c r="J424" s="57"/>
      <c r="K424" s="58"/>
      <c r="L424" s="58"/>
      <c r="M424" s="58"/>
      <c r="O424" s="58"/>
    </row>
    <row r="425" ht="13.5" spans="1:15">
      <c r="A425" s="57"/>
      <c r="B425" s="58"/>
      <c r="C425" s="58"/>
      <c r="D425" s="58"/>
      <c r="E425" s="57"/>
      <c r="F425" s="59"/>
      <c r="G425" s="57"/>
      <c r="H425" s="58"/>
      <c r="I425" s="57"/>
      <c r="J425" s="57"/>
      <c r="K425" s="58"/>
      <c r="L425" s="58"/>
      <c r="M425" s="58"/>
      <c r="O425" s="58"/>
    </row>
    <row r="426" ht="13.5" spans="1:15">
      <c r="A426" s="57"/>
      <c r="B426" s="58"/>
      <c r="C426" s="58"/>
      <c r="D426" s="58"/>
      <c r="E426" s="57"/>
      <c r="F426" s="59"/>
      <c r="G426" s="57"/>
      <c r="H426" s="58"/>
      <c r="I426" s="57"/>
      <c r="J426" s="57"/>
      <c r="K426" s="58"/>
      <c r="L426" s="58"/>
      <c r="M426" s="58"/>
      <c r="O426" s="58"/>
    </row>
    <row r="427" ht="13.5" spans="1:15">
      <c r="A427" s="57"/>
      <c r="B427" s="58"/>
      <c r="C427" s="58"/>
      <c r="D427" s="58"/>
      <c r="E427" s="57"/>
      <c r="F427" s="59"/>
      <c r="G427" s="57"/>
      <c r="H427" s="58"/>
      <c r="I427" s="57"/>
      <c r="J427" s="57"/>
      <c r="K427" s="58"/>
      <c r="L427" s="58"/>
      <c r="M427" s="58"/>
      <c r="O427" s="58"/>
    </row>
    <row r="428" ht="13.5" spans="1:15">
      <c r="A428" s="57"/>
      <c r="B428" s="58"/>
      <c r="C428" s="58"/>
      <c r="D428" s="58"/>
      <c r="E428" s="57"/>
      <c r="F428" s="59"/>
      <c r="G428" s="57"/>
      <c r="H428" s="58"/>
      <c r="I428" s="57"/>
      <c r="J428" s="57"/>
      <c r="K428" s="58"/>
      <c r="L428" s="58"/>
      <c r="M428" s="58"/>
      <c r="O428" s="58"/>
    </row>
    <row r="429" ht="13.5" spans="1:15">
      <c r="A429" s="57"/>
      <c r="B429" s="58"/>
      <c r="C429" s="58"/>
      <c r="D429" s="58"/>
      <c r="E429" s="57"/>
      <c r="F429" s="59"/>
      <c r="G429" s="57"/>
      <c r="H429" s="58"/>
      <c r="I429" s="57"/>
      <c r="J429" s="57"/>
      <c r="K429" s="58"/>
      <c r="L429" s="58"/>
      <c r="M429" s="58"/>
      <c r="O429" s="58"/>
    </row>
    <row r="430" ht="13.5" spans="1:15">
      <c r="A430" s="57"/>
      <c r="B430" s="58"/>
      <c r="C430" s="58"/>
      <c r="D430" s="58"/>
      <c r="E430" s="57"/>
      <c r="F430" s="59"/>
      <c r="G430" s="57"/>
      <c r="H430" s="58"/>
      <c r="I430" s="57"/>
      <c r="J430" s="57"/>
      <c r="K430" s="58"/>
      <c r="L430" s="58"/>
      <c r="M430" s="58"/>
      <c r="O430" s="58"/>
    </row>
    <row r="431" ht="13.5" spans="1:15">
      <c r="A431" s="57"/>
      <c r="B431" s="58"/>
      <c r="C431" s="58"/>
      <c r="D431" s="58"/>
      <c r="E431" s="57"/>
      <c r="F431" s="59"/>
      <c r="G431" s="57"/>
      <c r="H431" s="58"/>
      <c r="I431" s="57"/>
      <c r="J431" s="57"/>
      <c r="K431" s="58"/>
      <c r="L431" s="58"/>
      <c r="M431" s="58"/>
      <c r="O431" s="58"/>
    </row>
    <row r="432" ht="13.5" spans="1:15">
      <c r="A432" s="57"/>
      <c r="B432" s="58"/>
      <c r="C432" s="58"/>
      <c r="D432" s="58"/>
      <c r="E432" s="57"/>
      <c r="F432" s="59"/>
      <c r="G432" s="57"/>
      <c r="H432" s="58"/>
      <c r="I432" s="57"/>
      <c r="J432" s="57"/>
      <c r="K432" s="58"/>
      <c r="L432" s="58"/>
      <c r="M432" s="58"/>
      <c r="O432" s="58"/>
    </row>
    <row r="433" ht="13.5" spans="1:15">
      <c r="A433" s="57"/>
      <c r="B433" s="58"/>
      <c r="C433" s="58"/>
      <c r="D433" s="58"/>
      <c r="E433" s="57"/>
      <c r="F433" s="59"/>
      <c r="G433" s="57"/>
      <c r="H433" s="58"/>
      <c r="I433" s="57"/>
      <c r="J433" s="57"/>
      <c r="K433" s="58"/>
      <c r="L433" s="58"/>
      <c r="M433" s="58"/>
      <c r="O433" s="58"/>
    </row>
    <row r="434" ht="13.5" spans="1:15">
      <c r="A434" s="57"/>
      <c r="B434" s="58"/>
      <c r="C434" s="58"/>
      <c r="D434" s="58"/>
      <c r="E434" s="57"/>
      <c r="F434" s="59"/>
      <c r="G434" s="57"/>
      <c r="H434" s="58"/>
      <c r="I434" s="57"/>
      <c r="J434" s="57"/>
      <c r="K434" s="58"/>
      <c r="L434" s="58"/>
      <c r="M434" s="58"/>
      <c r="O434" s="58"/>
    </row>
    <row r="435" ht="13.5" spans="1:15">
      <c r="A435" s="57"/>
      <c r="B435" s="58"/>
      <c r="C435" s="58"/>
      <c r="D435" s="58"/>
      <c r="E435" s="57"/>
      <c r="F435" s="59"/>
      <c r="G435" s="57"/>
      <c r="H435" s="58"/>
      <c r="I435" s="57"/>
      <c r="J435" s="57"/>
      <c r="K435" s="58"/>
      <c r="L435" s="58"/>
      <c r="M435" s="58"/>
      <c r="O435" s="58"/>
    </row>
    <row r="436" ht="13.5" spans="1:15">
      <c r="A436" s="57"/>
      <c r="B436" s="58"/>
      <c r="C436" s="58"/>
      <c r="D436" s="58"/>
      <c r="E436" s="57"/>
      <c r="F436" s="59"/>
      <c r="G436" s="57"/>
      <c r="H436" s="58"/>
      <c r="I436" s="57"/>
      <c r="J436" s="57"/>
      <c r="K436" s="58"/>
      <c r="L436" s="58"/>
      <c r="M436" s="58"/>
      <c r="O436" s="58"/>
    </row>
    <row r="437" ht="13.5" spans="1:15">
      <c r="A437" s="57"/>
      <c r="B437" s="58"/>
      <c r="C437" s="58"/>
      <c r="D437" s="58"/>
      <c r="E437" s="57"/>
      <c r="F437" s="59"/>
      <c r="G437" s="57"/>
      <c r="H437" s="58"/>
      <c r="I437" s="57"/>
      <c r="J437" s="57"/>
      <c r="K437" s="58"/>
      <c r="L437" s="58"/>
      <c r="M437" s="58"/>
      <c r="O437" s="58"/>
    </row>
    <row r="438" ht="13.5" spans="1:15">
      <c r="A438" s="57"/>
      <c r="B438" s="58"/>
      <c r="C438" s="58"/>
      <c r="D438" s="58"/>
      <c r="E438" s="57"/>
      <c r="F438" s="59"/>
      <c r="G438" s="57"/>
      <c r="H438" s="58"/>
      <c r="I438" s="57"/>
      <c r="J438" s="57"/>
      <c r="K438" s="58"/>
      <c r="L438" s="58"/>
      <c r="M438" s="58"/>
      <c r="O438" s="58"/>
    </row>
    <row r="439" ht="13.5" spans="1:15">
      <c r="A439" s="57"/>
      <c r="B439" s="58"/>
      <c r="C439" s="58"/>
      <c r="D439" s="58"/>
      <c r="E439" s="57"/>
      <c r="F439" s="59"/>
      <c r="G439" s="57"/>
      <c r="H439" s="58"/>
      <c r="I439" s="57"/>
      <c r="J439" s="57"/>
      <c r="K439" s="58"/>
      <c r="L439" s="58"/>
      <c r="M439" s="58"/>
      <c r="O439" s="58"/>
    </row>
    <row r="440" ht="13.5" spans="1:15">
      <c r="A440" s="57"/>
      <c r="B440" s="58"/>
      <c r="C440" s="58"/>
      <c r="D440" s="58"/>
      <c r="E440" s="57"/>
      <c r="F440" s="59"/>
      <c r="G440" s="57"/>
      <c r="H440" s="58"/>
      <c r="I440" s="57"/>
      <c r="J440" s="57"/>
      <c r="K440" s="58"/>
      <c r="L440" s="58"/>
      <c r="M440" s="58"/>
      <c r="O440" s="58"/>
    </row>
    <row r="441" ht="13.5" spans="1:15">
      <c r="A441" s="57"/>
      <c r="B441" s="58"/>
      <c r="C441" s="58"/>
      <c r="D441" s="58"/>
      <c r="E441" s="57"/>
      <c r="F441" s="59"/>
      <c r="G441" s="57"/>
      <c r="H441" s="58"/>
      <c r="I441" s="57"/>
      <c r="J441" s="57"/>
      <c r="K441" s="58"/>
      <c r="L441" s="58"/>
      <c r="M441" s="58"/>
      <c r="O441" s="58"/>
    </row>
    <row r="442" ht="13.5" spans="1:15">
      <c r="A442" s="57"/>
      <c r="B442" s="58"/>
      <c r="C442" s="58"/>
      <c r="D442" s="58"/>
      <c r="E442" s="57"/>
      <c r="F442" s="59"/>
      <c r="G442" s="57"/>
      <c r="H442" s="58"/>
      <c r="I442" s="57"/>
      <c r="J442" s="57"/>
      <c r="K442" s="58"/>
      <c r="L442" s="58"/>
      <c r="M442" s="58"/>
      <c r="O442" s="58"/>
    </row>
    <row r="443" ht="13.5" spans="1:15">
      <c r="A443" s="57"/>
      <c r="B443" s="58"/>
      <c r="C443" s="58"/>
      <c r="D443" s="58"/>
      <c r="E443" s="57"/>
      <c r="F443" s="59"/>
      <c r="G443" s="57"/>
      <c r="H443" s="58"/>
      <c r="I443" s="57"/>
      <c r="J443" s="57"/>
      <c r="K443" s="58"/>
      <c r="L443" s="58"/>
      <c r="M443" s="58"/>
      <c r="O443" s="58"/>
    </row>
    <row r="444" ht="13.5" spans="1:15">
      <c r="A444" s="57"/>
      <c r="B444" s="58"/>
      <c r="C444" s="58"/>
      <c r="D444" s="58"/>
      <c r="E444" s="57"/>
      <c r="F444" s="59"/>
      <c r="G444" s="57"/>
      <c r="H444" s="58"/>
      <c r="I444" s="57"/>
      <c r="J444" s="57"/>
      <c r="K444" s="58"/>
      <c r="L444" s="58"/>
      <c r="M444" s="58"/>
      <c r="O444" s="58"/>
    </row>
    <row r="445" ht="13.5" spans="1:15">
      <c r="A445" s="57"/>
      <c r="B445" s="58"/>
      <c r="C445" s="58"/>
      <c r="D445" s="58"/>
      <c r="E445" s="57"/>
      <c r="F445" s="59"/>
      <c r="G445" s="57"/>
      <c r="H445" s="58"/>
      <c r="I445" s="57"/>
      <c r="J445" s="57"/>
      <c r="K445" s="58"/>
      <c r="L445" s="58"/>
      <c r="M445" s="58"/>
      <c r="O445" s="58"/>
    </row>
    <row r="446" ht="13.5" spans="1:15">
      <c r="A446" s="57"/>
      <c r="B446" s="58"/>
      <c r="C446" s="58"/>
      <c r="D446" s="58"/>
      <c r="E446" s="57"/>
      <c r="F446" s="59"/>
      <c r="G446" s="57"/>
      <c r="H446" s="58"/>
      <c r="I446" s="57"/>
      <c r="J446" s="57"/>
      <c r="K446" s="58"/>
      <c r="L446" s="58"/>
      <c r="M446" s="58"/>
      <c r="O446" s="58"/>
    </row>
    <row r="447" ht="13.5" spans="1:15">
      <c r="A447" s="57"/>
      <c r="B447" s="58"/>
      <c r="C447" s="58"/>
      <c r="D447" s="58"/>
      <c r="E447" s="57"/>
      <c r="F447" s="59"/>
      <c r="G447" s="57"/>
      <c r="H447" s="58"/>
      <c r="I447" s="57"/>
      <c r="J447" s="57"/>
      <c r="K447" s="58"/>
      <c r="L447" s="58"/>
      <c r="M447" s="58"/>
      <c r="O447" s="58"/>
    </row>
    <row r="448" ht="13.5" spans="1:15">
      <c r="A448" s="57"/>
      <c r="B448" s="58"/>
      <c r="C448" s="58"/>
      <c r="D448" s="58"/>
      <c r="E448" s="57"/>
      <c r="F448" s="59"/>
      <c r="G448" s="57"/>
      <c r="H448" s="58"/>
      <c r="I448" s="57"/>
      <c r="J448" s="57"/>
      <c r="K448" s="58"/>
      <c r="L448" s="58"/>
      <c r="M448" s="58"/>
      <c r="O448" s="58"/>
    </row>
    <row r="449" ht="13.5" spans="1:15">
      <c r="A449" s="57"/>
      <c r="B449" s="58"/>
      <c r="C449" s="58"/>
      <c r="D449" s="58"/>
      <c r="E449" s="57"/>
      <c r="F449" s="59"/>
      <c r="G449" s="57"/>
      <c r="H449" s="58"/>
      <c r="I449" s="57"/>
      <c r="J449" s="57"/>
      <c r="K449" s="58"/>
      <c r="L449" s="58"/>
      <c r="M449" s="58"/>
      <c r="O449" s="58"/>
    </row>
    <row r="450" ht="13.5" spans="1:15">
      <c r="A450" s="57"/>
      <c r="B450" s="58"/>
      <c r="C450" s="58"/>
      <c r="D450" s="58"/>
      <c r="E450" s="57"/>
      <c r="F450" s="59"/>
      <c r="G450" s="57"/>
      <c r="H450" s="58"/>
      <c r="I450" s="57"/>
      <c r="J450" s="57"/>
      <c r="K450" s="58"/>
      <c r="L450" s="58"/>
      <c r="M450" s="58"/>
      <c r="O450" s="58"/>
    </row>
    <row r="451" ht="13.5" spans="1:15">
      <c r="A451" s="57"/>
      <c r="B451" s="58"/>
      <c r="C451" s="58"/>
      <c r="D451" s="58"/>
      <c r="E451" s="57"/>
      <c r="F451" s="59"/>
      <c r="G451" s="57"/>
      <c r="H451" s="58"/>
      <c r="I451" s="57"/>
      <c r="J451" s="57"/>
      <c r="K451" s="58"/>
      <c r="L451" s="58"/>
      <c r="M451" s="58"/>
      <c r="O451" s="58"/>
    </row>
    <row r="452" ht="13.5" spans="1:15">
      <c r="A452" s="57"/>
      <c r="B452" s="58"/>
      <c r="C452" s="58"/>
      <c r="D452" s="58"/>
      <c r="E452" s="57"/>
      <c r="F452" s="59"/>
      <c r="G452" s="57"/>
      <c r="H452" s="58"/>
      <c r="I452" s="57"/>
      <c r="J452" s="57"/>
      <c r="K452" s="58"/>
      <c r="L452" s="58"/>
      <c r="M452" s="58"/>
      <c r="O452" s="58"/>
    </row>
    <row r="453" ht="13.5" spans="1:15">
      <c r="A453" s="57"/>
      <c r="B453" s="58"/>
      <c r="C453" s="58"/>
      <c r="D453" s="58"/>
      <c r="E453" s="57"/>
      <c r="F453" s="59"/>
      <c r="G453" s="57"/>
      <c r="H453" s="58"/>
      <c r="I453" s="57"/>
      <c r="J453" s="57"/>
      <c r="K453" s="58"/>
      <c r="L453" s="58"/>
      <c r="M453" s="58"/>
      <c r="O453" s="58"/>
    </row>
    <row r="454" ht="13.5" spans="1:15">
      <c r="A454" s="57"/>
      <c r="B454" s="58"/>
      <c r="C454" s="58"/>
      <c r="D454" s="58"/>
      <c r="E454" s="57"/>
      <c r="F454" s="59"/>
      <c r="G454" s="57"/>
      <c r="H454" s="58"/>
      <c r="I454" s="57"/>
      <c r="J454" s="57"/>
      <c r="K454" s="58"/>
      <c r="L454" s="58"/>
      <c r="M454" s="58"/>
      <c r="O454" s="58"/>
    </row>
    <row r="455" ht="13.5" spans="1:15">
      <c r="A455" s="57"/>
      <c r="B455" s="58"/>
      <c r="C455" s="58"/>
      <c r="D455" s="58"/>
      <c r="E455" s="57"/>
      <c r="F455" s="59"/>
      <c r="G455" s="57"/>
      <c r="H455" s="58"/>
      <c r="I455" s="57"/>
      <c r="J455" s="57"/>
      <c r="K455" s="58"/>
      <c r="L455" s="58"/>
      <c r="M455" s="58"/>
      <c r="O455" s="58"/>
    </row>
    <row r="456" ht="13.5" spans="1:15">
      <c r="A456" s="57"/>
      <c r="B456" s="58"/>
      <c r="C456" s="58"/>
      <c r="D456" s="58"/>
      <c r="E456" s="57"/>
      <c r="F456" s="59"/>
      <c r="G456" s="57"/>
      <c r="H456" s="58"/>
      <c r="I456" s="57"/>
      <c r="J456" s="57"/>
      <c r="K456" s="58"/>
      <c r="L456" s="58"/>
      <c r="M456" s="58"/>
      <c r="O456" s="58"/>
    </row>
    <row r="457" ht="13.5" spans="1:15">
      <c r="A457" s="57"/>
      <c r="B457" s="58"/>
      <c r="C457" s="58"/>
      <c r="D457" s="58"/>
      <c r="E457" s="57"/>
      <c r="F457" s="59"/>
      <c r="G457" s="57"/>
      <c r="H457" s="58"/>
      <c r="I457" s="57"/>
      <c r="J457" s="57"/>
      <c r="K457" s="58"/>
      <c r="L457" s="58"/>
      <c r="M457" s="58"/>
      <c r="O457" s="58"/>
    </row>
    <row r="458" ht="13.5" spans="1:15">
      <c r="A458" s="57"/>
      <c r="B458" s="58"/>
      <c r="C458" s="58"/>
      <c r="D458" s="58"/>
      <c r="E458" s="57"/>
      <c r="F458" s="59"/>
      <c r="G458" s="57"/>
      <c r="H458" s="58"/>
      <c r="I458" s="57"/>
      <c r="J458" s="57"/>
      <c r="K458" s="58"/>
      <c r="L458" s="58"/>
      <c r="M458" s="58"/>
      <c r="O458" s="58"/>
    </row>
    <row r="459" ht="13.5" spans="1:15">
      <c r="A459" s="57"/>
      <c r="B459" s="58"/>
      <c r="C459" s="58"/>
      <c r="D459" s="58"/>
      <c r="E459" s="57"/>
      <c r="F459" s="59"/>
      <c r="G459" s="57"/>
      <c r="H459" s="58"/>
      <c r="I459" s="57"/>
      <c r="J459" s="57"/>
      <c r="K459" s="58"/>
      <c r="L459" s="58"/>
      <c r="M459" s="58"/>
      <c r="O459" s="58"/>
    </row>
    <row r="460" ht="13.5" spans="1:15">
      <c r="A460" s="57"/>
      <c r="B460" s="58"/>
      <c r="C460" s="58"/>
      <c r="D460" s="58"/>
      <c r="E460" s="57"/>
      <c r="F460" s="59"/>
      <c r="G460" s="57"/>
      <c r="H460" s="58"/>
      <c r="I460" s="57"/>
      <c r="J460" s="57"/>
      <c r="K460" s="58"/>
      <c r="L460" s="58"/>
      <c r="M460" s="58"/>
      <c r="O460" s="58"/>
    </row>
    <row r="461" ht="13.5" spans="1:15">
      <c r="A461" s="57"/>
      <c r="B461" s="58"/>
      <c r="C461" s="58"/>
      <c r="D461" s="58"/>
      <c r="E461" s="57"/>
      <c r="F461" s="59"/>
      <c r="G461" s="57"/>
      <c r="H461" s="58"/>
      <c r="I461" s="57"/>
      <c r="J461" s="57"/>
      <c r="K461" s="58"/>
      <c r="L461" s="58"/>
      <c r="M461" s="58"/>
      <c r="O461" s="58"/>
    </row>
    <row r="462" ht="13.5" spans="1:15">
      <c r="A462" s="57"/>
      <c r="B462" s="58"/>
      <c r="C462" s="58"/>
      <c r="D462" s="58"/>
      <c r="E462" s="57"/>
      <c r="F462" s="59"/>
      <c r="G462" s="57"/>
      <c r="H462" s="58"/>
      <c r="I462" s="57"/>
      <c r="J462" s="57"/>
      <c r="K462" s="58"/>
      <c r="L462" s="58"/>
      <c r="M462" s="58"/>
      <c r="O462" s="58"/>
    </row>
    <row r="463" ht="13.5" spans="1:15">
      <c r="A463" s="57"/>
      <c r="B463" s="58"/>
      <c r="C463" s="58"/>
      <c r="D463" s="58"/>
      <c r="E463" s="57"/>
      <c r="F463" s="59"/>
      <c r="G463" s="57"/>
      <c r="H463" s="58"/>
      <c r="I463" s="57"/>
      <c r="J463" s="57"/>
      <c r="K463" s="58"/>
      <c r="L463" s="58"/>
      <c r="M463" s="58"/>
      <c r="O463" s="58"/>
    </row>
    <row r="464" ht="13.5" spans="1:15">
      <c r="A464" s="57"/>
      <c r="B464" s="58"/>
      <c r="C464" s="58"/>
      <c r="D464" s="58"/>
      <c r="E464" s="57"/>
      <c r="F464" s="59"/>
      <c r="G464" s="57"/>
      <c r="H464" s="58"/>
      <c r="I464" s="57"/>
      <c r="J464" s="57"/>
      <c r="K464" s="58"/>
      <c r="L464" s="58"/>
      <c r="M464" s="58"/>
      <c r="O464" s="58"/>
    </row>
    <row r="465" ht="13.5" spans="1:15">
      <c r="A465" s="57"/>
      <c r="B465" s="58"/>
      <c r="C465" s="58"/>
      <c r="D465" s="58"/>
      <c r="E465" s="57"/>
      <c r="F465" s="59"/>
      <c r="G465" s="57"/>
      <c r="H465" s="58"/>
      <c r="I465" s="57"/>
      <c r="J465" s="57"/>
      <c r="K465" s="58"/>
      <c r="L465" s="58"/>
      <c r="M465" s="58"/>
      <c r="O465" s="58"/>
    </row>
    <row r="466" ht="13.5" spans="1:15">
      <c r="A466" s="57"/>
      <c r="B466" s="58"/>
      <c r="C466" s="58"/>
      <c r="D466" s="58"/>
      <c r="E466" s="57"/>
      <c r="F466" s="59"/>
      <c r="G466" s="57"/>
      <c r="H466" s="58"/>
      <c r="I466" s="57"/>
      <c r="J466" s="57"/>
      <c r="K466" s="58"/>
      <c r="L466" s="58"/>
      <c r="M466" s="58"/>
      <c r="O466" s="58"/>
    </row>
    <row r="467" ht="13.5" spans="1:15">
      <c r="A467" s="57"/>
      <c r="B467" s="58"/>
      <c r="C467" s="58"/>
      <c r="D467" s="58"/>
      <c r="E467" s="57"/>
      <c r="F467" s="59"/>
      <c r="G467" s="57"/>
      <c r="H467" s="58"/>
      <c r="I467" s="57"/>
      <c r="J467" s="57"/>
      <c r="K467" s="58"/>
      <c r="L467" s="58"/>
      <c r="M467" s="58"/>
      <c r="O467" s="58"/>
    </row>
    <row r="468" ht="13.5" spans="1:15">
      <c r="A468" s="57"/>
      <c r="B468" s="58"/>
      <c r="C468" s="58"/>
      <c r="D468" s="58"/>
      <c r="E468" s="57"/>
      <c r="F468" s="59"/>
      <c r="G468" s="57"/>
      <c r="H468" s="58"/>
      <c r="I468" s="57"/>
      <c r="J468" s="57"/>
      <c r="K468" s="58"/>
      <c r="L468" s="58"/>
      <c r="M468" s="58"/>
      <c r="O468" s="58"/>
    </row>
    <row r="469" ht="13.5" spans="1:15">
      <c r="A469" s="57"/>
      <c r="B469" s="58"/>
      <c r="C469" s="58"/>
      <c r="D469" s="58"/>
      <c r="E469" s="57"/>
      <c r="F469" s="59"/>
      <c r="G469" s="57"/>
      <c r="H469" s="58"/>
      <c r="I469" s="57"/>
      <c r="J469" s="57"/>
      <c r="K469" s="58"/>
      <c r="L469" s="58"/>
      <c r="M469" s="58"/>
      <c r="O469" s="58"/>
    </row>
    <row r="470" ht="13.5" spans="1:15">
      <c r="A470" s="57"/>
      <c r="B470" s="58"/>
      <c r="C470" s="58"/>
      <c r="D470" s="58"/>
      <c r="E470" s="57"/>
      <c r="F470" s="59"/>
      <c r="G470" s="57"/>
      <c r="H470" s="58"/>
      <c r="I470" s="57"/>
      <c r="J470" s="57"/>
      <c r="K470" s="58"/>
      <c r="L470" s="58"/>
      <c r="M470" s="58"/>
      <c r="O470" s="58"/>
    </row>
    <row r="471" ht="13.5" spans="1:15">
      <c r="A471" s="57"/>
      <c r="B471" s="58"/>
      <c r="C471" s="58"/>
      <c r="D471" s="58"/>
      <c r="E471" s="57"/>
      <c r="F471" s="59"/>
      <c r="G471" s="57"/>
      <c r="H471" s="58"/>
      <c r="I471" s="57"/>
      <c r="J471" s="57"/>
      <c r="K471" s="58"/>
      <c r="L471" s="58"/>
      <c r="M471" s="58"/>
      <c r="O471" s="58"/>
    </row>
    <row r="472" ht="13.5" spans="1:15">
      <c r="A472" s="57"/>
      <c r="B472" s="58"/>
      <c r="C472" s="58"/>
      <c r="D472" s="58"/>
      <c r="E472" s="57"/>
      <c r="F472" s="59"/>
      <c r="G472" s="57"/>
      <c r="H472" s="58"/>
      <c r="I472" s="57"/>
      <c r="J472" s="57"/>
      <c r="K472" s="58"/>
      <c r="L472" s="58"/>
      <c r="M472" s="58"/>
      <c r="O472" s="58"/>
    </row>
    <row r="473" ht="13.5" spans="1:15">
      <c r="A473" s="57"/>
      <c r="B473" s="58"/>
      <c r="C473" s="58"/>
      <c r="D473" s="58"/>
      <c r="E473" s="57"/>
      <c r="F473" s="59"/>
      <c r="G473" s="57"/>
      <c r="H473" s="58"/>
      <c r="I473" s="57"/>
      <c r="J473" s="57"/>
      <c r="K473" s="58"/>
      <c r="L473" s="58"/>
      <c r="M473" s="58"/>
      <c r="O473" s="58"/>
    </row>
    <row r="474" ht="13.5" spans="1:15">
      <c r="A474" s="57"/>
      <c r="B474" s="58"/>
      <c r="C474" s="58"/>
      <c r="D474" s="58"/>
      <c r="E474" s="57"/>
      <c r="F474" s="59"/>
      <c r="G474" s="57"/>
      <c r="H474" s="58"/>
      <c r="I474" s="57"/>
      <c r="J474" s="57"/>
      <c r="K474" s="58"/>
      <c r="L474" s="58"/>
      <c r="M474" s="58"/>
      <c r="O474" s="58"/>
    </row>
    <row r="475" ht="13.5" spans="1:15">
      <c r="A475" s="57"/>
      <c r="B475" s="58"/>
      <c r="C475" s="58"/>
      <c r="D475" s="58"/>
      <c r="E475" s="57"/>
      <c r="F475" s="59"/>
      <c r="G475" s="57"/>
      <c r="H475" s="58"/>
      <c r="I475" s="57"/>
      <c r="J475" s="57"/>
      <c r="K475" s="58"/>
      <c r="L475" s="58"/>
      <c r="M475" s="58"/>
      <c r="O475" s="58"/>
    </row>
    <row r="476" ht="13.5" spans="1:15">
      <c r="A476" s="57"/>
      <c r="B476" s="58"/>
      <c r="C476" s="58"/>
      <c r="D476" s="58"/>
      <c r="E476" s="57"/>
      <c r="F476" s="59"/>
      <c r="G476" s="57"/>
      <c r="H476" s="58"/>
      <c r="I476" s="57"/>
      <c r="J476" s="57"/>
      <c r="K476" s="58"/>
      <c r="L476" s="58"/>
      <c r="M476" s="58"/>
      <c r="O476" s="58"/>
    </row>
    <row r="477" ht="13.5" spans="1:15">
      <c r="A477" s="57"/>
      <c r="B477" s="58"/>
      <c r="C477" s="58"/>
      <c r="D477" s="58"/>
      <c r="E477" s="57"/>
      <c r="F477" s="59"/>
      <c r="G477" s="57"/>
      <c r="H477" s="58"/>
      <c r="I477" s="57"/>
      <c r="J477" s="57"/>
      <c r="K477" s="58"/>
      <c r="L477" s="58"/>
      <c r="M477" s="58"/>
      <c r="O477" s="58"/>
    </row>
    <row r="478" ht="13.5" spans="1:15">
      <c r="A478" s="57"/>
      <c r="B478" s="58"/>
      <c r="C478" s="58"/>
      <c r="D478" s="58"/>
      <c r="E478" s="57"/>
      <c r="F478" s="59"/>
      <c r="G478" s="57"/>
      <c r="H478" s="58"/>
      <c r="I478" s="57"/>
      <c r="J478" s="57"/>
      <c r="K478" s="58"/>
      <c r="L478" s="58"/>
      <c r="M478" s="58"/>
      <c r="O478" s="58"/>
    </row>
    <row r="479" ht="13.5" spans="1:15">
      <c r="A479" s="57"/>
      <c r="B479" s="58"/>
      <c r="C479" s="58"/>
      <c r="D479" s="58"/>
      <c r="E479" s="57"/>
      <c r="F479" s="59"/>
      <c r="G479" s="57"/>
      <c r="H479" s="58"/>
      <c r="I479" s="57"/>
      <c r="J479" s="57"/>
      <c r="K479" s="58"/>
      <c r="L479" s="58"/>
      <c r="M479" s="58"/>
      <c r="O479" s="58"/>
    </row>
    <row r="480" ht="13.5" spans="1:15">
      <c r="A480" s="57"/>
      <c r="B480" s="58"/>
      <c r="C480" s="58"/>
      <c r="D480" s="58"/>
      <c r="E480" s="57"/>
      <c r="F480" s="59"/>
      <c r="G480" s="57"/>
      <c r="H480" s="58"/>
      <c r="I480" s="57"/>
      <c r="J480" s="57"/>
      <c r="K480" s="58"/>
      <c r="L480" s="58"/>
      <c r="M480" s="58"/>
      <c r="O480" s="58"/>
    </row>
    <row r="481" ht="13.5" spans="1:15">
      <c r="A481" s="57"/>
      <c r="B481" s="58"/>
      <c r="C481" s="58"/>
      <c r="D481" s="58"/>
      <c r="E481" s="57"/>
      <c r="F481" s="59"/>
      <c r="G481" s="57"/>
      <c r="H481" s="58"/>
      <c r="I481" s="57"/>
      <c r="J481" s="57"/>
      <c r="K481" s="58"/>
      <c r="L481" s="58"/>
      <c r="M481" s="58"/>
      <c r="O481" s="58"/>
    </row>
    <row r="482" ht="13.5" spans="1:15">
      <c r="A482" s="57"/>
      <c r="B482" s="58"/>
      <c r="C482" s="58"/>
      <c r="D482" s="58"/>
      <c r="E482" s="57"/>
      <c r="F482" s="59"/>
      <c r="G482" s="57"/>
      <c r="H482" s="58"/>
      <c r="I482" s="57"/>
      <c r="J482" s="57"/>
      <c r="K482" s="58"/>
      <c r="L482" s="58"/>
      <c r="M482" s="58"/>
      <c r="O482" s="58"/>
    </row>
    <row r="483" ht="13.5" spans="1:15">
      <c r="A483" s="57"/>
      <c r="B483" s="58"/>
      <c r="C483" s="58"/>
      <c r="D483" s="58"/>
      <c r="E483" s="57"/>
      <c r="F483" s="59"/>
      <c r="G483" s="57"/>
      <c r="H483" s="58"/>
      <c r="I483" s="57"/>
      <c r="J483" s="57"/>
      <c r="K483" s="58"/>
      <c r="L483" s="58"/>
      <c r="M483" s="58"/>
      <c r="O483" s="58"/>
    </row>
    <row r="484" ht="13.5" spans="1:15">
      <c r="A484" s="57"/>
      <c r="B484" s="58"/>
      <c r="C484" s="58"/>
      <c r="D484" s="58"/>
      <c r="E484" s="57"/>
      <c r="F484" s="59"/>
      <c r="G484" s="57"/>
      <c r="H484" s="58"/>
      <c r="I484" s="57"/>
      <c r="J484" s="57"/>
      <c r="K484" s="58"/>
      <c r="L484" s="58"/>
      <c r="M484" s="58"/>
      <c r="O484" s="58"/>
    </row>
    <row r="485" ht="13.5" spans="1:15">
      <c r="A485" s="57"/>
      <c r="B485" s="58"/>
      <c r="C485" s="58"/>
      <c r="D485" s="58"/>
      <c r="E485" s="57"/>
      <c r="F485" s="59"/>
      <c r="G485" s="57"/>
      <c r="H485" s="58"/>
      <c r="I485" s="57"/>
      <c r="J485" s="57"/>
      <c r="K485" s="58"/>
      <c r="L485" s="58"/>
      <c r="M485" s="58"/>
      <c r="O485" s="58"/>
    </row>
    <row r="486" ht="13.5" spans="1:15">
      <c r="A486" s="57"/>
      <c r="B486" s="58"/>
      <c r="C486" s="58"/>
      <c r="D486" s="58"/>
      <c r="E486" s="57"/>
      <c r="F486" s="59"/>
      <c r="G486" s="57"/>
      <c r="H486" s="58"/>
      <c r="I486" s="57"/>
      <c r="J486" s="57"/>
      <c r="K486" s="58"/>
      <c r="L486" s="58"/>
      <c r="M486" s="58"/>
      <c r="O486" s="58"/>
    </row>
    <row r="487" ht="13.5" spans="1:15">
      <c r="A487" s="57"/>
      <c r="B487" s="58"/>
      <c r="C487" s="58"/>
      <c r="D487" s="58"/>
      <c r="E487" s="57"/>
      <c r="F487" s="59"/>
      <c r="G487" s="57"/>
      <c r="H487" s="58"/>
      <c r="I487" s="57"/>
      <c r="J487" s="57"/>
      <c r="K487" s="58"/>
      <c r="L487" s="58"/>
      <c r="M487" s="58"/>
      <c r="O487" s="58"/>
    </row>
    <row r="488" ht="13.5" spans="1:15">
      <c r="A488" s="57"/>
      <c r="B488" s="58"/>
      <c r="C488" s="58"/>
      <c r="D488" s="58"/>
      <c r="E488" s="57"/>
      <c r="F488" s="59"/>
      <c r="G488" s="57"/>
      <c r="H488" s="58"/>
      <c r="I488" s="57"/>
      <c r="J488" s="57"/>
      <c r="K488" s="58"/>
      <c r="L488" s="58"/>
      <c r="M488" s="58"/>
      <c r="O488" s="58"/>
    </row>
    <row r="489" ht="13.5" spans="1:15">
      <c r="A489" s="57"/>
      <c r="B489" s="58"/>
      <c r="C489" s="58"/>
      <c r="D489" s="58"/>
      <c r="E489" s="57"/>
      <c r="F489" s="59"/>
      <c r="G489" s="57"/>
      <c r="H489" s="58"/>
      <c r="I489" s="57"/>
      <c r="J489" s="57"/>
      <c r="K489" s="58"/>
      <c r="L489" s="58"/>
      <c r="M489" s="58"/>
      <c r="O489" s="58"/>
    </row>
    <row r="490" ht="13.5" spans="1:15">
      <c r="A490" s="57"/>
      <c r="B490" s="58"/>
      <c r="C490" s="58"/>
      <c r="D490" s="58"/>
      <c r="E490" s="57"/>
      <c r="F490" s="59"/>
      <c r="G490" s="57"/>
      <c r="H490" s="58"/>
      <c r="I490" s="57"/>
      <c r="J490" s="57"/>
      <c r="K490" s="58"/>
      <c r="L490" s="58"/>
      <c r="M490" s="58"/>
      <c r="O490" s="58"/>
    </row>
    <row r="491" ht="13.5" spans="1:15">
      <c r="A491" s="57"/>
      <c r="B491" s="58"/>
      <c r="C491" s="58"/>
      <c r="D491" s="58"/>
      <c r="E491" s="57"/>
      <c r="F491" s="59"/>
      <c r="G491" s="57"/>
      <c r="H491" s="58"/>
      <c r="I491" s="57"/>
      <c r="J491" s="57"/>
      <c r="K491" s="58"/>
      <c r="L491" s="58"/>
      <c r="M491" s="58"/>
      <c r="O491" s="58"/>
    </row>
    <row r="492" ht="13.5" spans="1:15">
      <c r="A492" s="57"/>
      <c r="B492" s="58"/>
      <c r="C492" s="58"/>
      <c r="D492" s="58"/>
      <c r="E492" s="57"/>
      <c r="F492" s="59"/>
      <c r="G492" s="57"/>
      <c r="H492" s="58"/>
      <c r="I492" s="57"/>
      <c r="J492" s="57"/>
      <c r="K492" s="58"/>
      <c r="L492" s="58"/>
      <c r="M492" s="58"/>
      <c r="O492" s="58"/>
    </row>
    <row r="493" ht="13.5" spans="1:15">
      <c r="A493" s="57"/>
      <c r="B493" s="58"/>
      <c r="C493" s="58"/>
      <c r="D493" s="58"/>
      <c r="E493" s="57"/>
      <c r="F493" s="59"/>
      <c r="G493" s="57"/>
      <c r="H493" s="58"/>
      <c r="I493" s="57"/>
      <c r="J493" s="57"/>
      <c r="K493" s="58"/>
      <c r="L493" s="58"/>
      <c r="M493" s="58"/>
      <c r="O493" s="58"/>
    </row>
    <row r="494" ht="13.5" spans="1:15">
      <c r="A494" s="57"/>
      <c r="B494" s="58"/>
      <c r="C494" s="58"/>
      <c r="D494" s="58"/>
      <c r="E494" s="57"/>
      <c r="F494" s="59"/>
      <c r="G494" s="57"/>
      <c r="H494" s="58"/>
      <c r="I494" s="57"/>
      <c r="J494" s="57"/>
      <c r="K494" s="58"/>
      <c r="L494" s="58"/>
      <c r="M494" s="58"/>
      <c r="O494" s="58"/>
    </row>
    <row r="495" ht="13.5" spans="1:15">
      <c r="A495" s="57"/>
      <c r="B495" s="58"/>
      <c r="C495" s="58"/>
      <c r="D495" s="58"/>
      <c r="E495" s="57"/>
      <c r="F495" s="59"/>
      <c r="G495" s="57"/>
      <c r="H495" s="58"/>
      <c r="I495" s="57"/>
      <c r="J495" s="57"/>
      <c r="K495" s="58"/>
      <c r="L495" s="58"/>
      <c r="M495" s="58"/>
      <c r="O495" s="58"/>
    </row>
    <row r="496" ht="13.5" spans="1:15">
      <c r="A496" s="57"/>
      <c r="B496" s="58"/>
      <c r="C496" s="58"/>
      <c r="D496" s="58"/>
      <c r="E496" s="57"/>
      <c r="F496" s="59"/>
      <c r="G496" s="57"/>
      <c r="H496" s="58"/>
      <c r="I496" s="57"/>
      <c r="J496" s="57"/>
      <c r="K496" s="58"/>
      <c r="L496" s="58"/>
      <c r="M496" s="58"/>
      <c r="O496" s="58"/>
    </row>
    <row r="497" ht="13.5" spans="1:15">
      <c r="A497" s="57"/>
      <c r="B497" s="58"/>
      <c r="C497" s="58"/>
      <c r="D497" s="58"/>
      <c r="E497" s="57"/>
      <c r="F497" s="59"/>
      <c r="G497" s="57"/>
      <c r="H497" s="58"/>
      <c r="I497" s="57"/>
      <c r="J497" s="57"/>
      <c r="K497" s="58"/>
      <c r="L497" s="58"/>
      <c r="M497" s="58"/>
      <c r="O497" s="58"/>
    </row>
    <row r="498" ht="13.5" spans="1:15">
      <c r="A498" s="57"/>
      <c r="B498" s="58"/>
      <c r="C498" s="58"/>
      <c r="D498" s="58"/>
      <c r="E498" s="57"/>
      <c r="F498" s="59"/>
      <c r="G498" s="57"/>
      <c r="H498" s="58"/>
      <c r="I498" s="57"/>
      <c r="J498" s="57"/>
      <c r="K498" s="58"/>
      <c r="L498" s="58"/>
      <c r="M498" s="58"/>
      <c r="O498" s="58"/>
    </row>
    <row r="499" ht="13.5" spans="1:15">
      <c r="A499" s="57"/>
      <c r="B499" s="58"/>
      <c r="C499" s="58"/>
      <c r="D499" s="58"/>
      <c r="E499" s="57"/>
      <c r="F499" s="59"/>
      <c r="G499" s="57"/>
      <c r="H499" s="58"/>
      <c r="I499" s="57"/>
      <c r="J499" s="57"/>
      <c r="K499" s="58"/>
      <c r="L499" s="58"/>
      <c r="M499" s="58"/>
      <c r="O499" s="58"/>
    </row>
    <row r="500" ht="13.5" spans="1:15">
      <c r="A500" s="57"/>
      <c r="B500" s="58"/>
      <c r="C500" s="58"/>
      <c r="D500" s="58"/>
      <c r="E500" s="57"/>
      <c r="F500" s="59"/>
      <c r="G500" s="57"/>
      <c r="H500" s="58"/>
      <c r="I500" s="57"/>
      <c r="J500" s="57"/>
      <c r="K500" s="58"/>
      <c r="L500" s="58"/>
      <c r="M500" s="58"/>
      <c r="O500" s="58"/>
    </row>
    <row r="501" ht="13.5" spans="1:15">
      <c r="A501" s="57"/>
      <c r="B501" s="58"/>
      <c r="C501" s="58"/>
      <c r="D501" s="58"/>
      <c r="E501" s="57"/>
      <c r="F501" s="59"/>
      <c r="G501" s="57"/>
      <c r="H501" s="58"/>
      <c r="I501" s="57"/>
      <c r="J501" s="57"/>
      <c r="K501" s="58"/>
      <c r="L501" s="58"/>
      <c r="M501" s="58"/>
      <c r="O501" s="58"/>
    </row>
    <row r="502" ht="13.5" spans="1:15">
      <c r="A502" s="57"/>
      <c r="B502" s="58"/>
      <c r="C502" s="58"/>
      <c r="D502" s="58"/>
      <c r="E502" s="57"/>
      <c r="F502" s="59"/>
      <c r="G502" s="57"/>
      <c r="H502" s="58"/>
      <c r="I502" s="57"/>
      <c r="J502" s="57"/>
      <c r="K502" s="58"/>
      <c r="L502" s="58"/>
      <c r="M502" s="58"/>
      <c r="O502" s="58"/>
    </row>
    <row r="503" ht="13.5" spans="1:15">
      <c r="A503" s="57"/>
      <c r="B503" s="58"/>
      <c r="C503" s="58"/>
      <c r="D503" s="58"/>
      <c r="E503" s="57"/>
      <c r="F503" s="59"/>
      <c r="G503" s="57"/>
      <c r="H503" s="58"/>
      <c r="I503" s="57"/>
      <c r="J503" s="57"/>
      <c r="K503" s="58"/>
      <c r="L503" s="58"/>
      <c r="M503" s="58"/>
      <c r="O503" s="58"/>
    </row>
    <row r="504" ht="13.5" spans="1:15">
      <c r="A504" s="57"/>
      <c r="B504" s="58"/>
      <c r="C504" s="58"/>
      <c r="D504" s="58"/>
      <c r="E504" s="57"/>
      <c r="F504" s="59"/>
      <c r="G504" s="57"/>
      <c r="H504" s="58"/>
      <c r="I504" s="57"/>
      <c r="J504" s="57"/>
      <c r="K504" s="58"/>
      <c r="L504" s="58"/>
      <c r="M504" s="58"/>
      <c r="O504" s="58"/>
    </row>
    <row r="505" ht="13.5" spans="1:15">
      <c r="A505" s="57"/>
      <c r="B505" s="58"/>
      <c r="C505" s="58"/>
      <c r="D505" s="58"/>
      <c r="E505" s="57"/>
      <c r="F505" s="59"/>
      <c r="G505" s="57"/>
      <c r="H505" s="58"/>
      <c r="I505" s="57"/>
      <c r="J505" s="57"/>
      <c r="K505" s="58"/>
      <c r="L505" s="58"/>
      <c r="M505" s="58"/>
      <c r="O505" s="58"/>
    </row>
    <row r="506" ht="13.5" spans="1:15">
      <c r="A506" s="57"/>
      <c r="B506" s="58"/>
      <c r="C506" s="58"/>
      <c r="D506" s="58"/>
      <c r="E506" s="57"/>
      <c r="F506" s="59"/>
      <c r="G506" s="57"/>
      <c r="H506" s="58"/>
      <c r="I506" s="57"/>
      <c r="J506" s="57"/>
      <c r="K506" s="58"/>
      <c r="L506" s="58"/>
      <c r="M506" s="58"/>
      <c r="O506" s="58"/>
    </row>
    <row r="507" ht="13.5" spans="1:15">
      <c r="A507" s="57"/>
      <c r="B507" s="58"/>
      <c r="C507" s="58"/>
      <c r="D507" s="58"/>
      <c r="E507" s="57"/>
      <c r="F507" s="59"/>
      <c r="G507" s="57"/>
      <c r="H507" s="58"/>
      <c r="I507" s="57"/>
      <c r="J507" s="57"/>
      <c r="K507" s="58"/>
      <c r="L507" s="58"/>
      <c r="M507" s="58"/>
      <c r="O507" s="58"/>
    </row>
    <row r="508" ht="13.5" spans="1:15">
      <c r="A508" s="57"/>
      <c r="B508" s="58"/>
      <c r="C508" s="58"/>
      <c r="D508" s="58"/>
      <c r="E508" s="57"/>
      <c r="F508" s="59"/>
      <c r="G508" s="57"/>
      <c r="H508" s="58"/>
      <c r="I508" s="57"/>
      <c r="J508" s="57"/>
      <c r="K508" s="58"/>
      <c r="L508" s="58"/>
      <c r="M508" s="58"/>
      <c r="O508" s="58"/>
    </row>
    <row r="509" ht="13.5" spans="1:15">
      <c r="A509" s="57"/>
      <c r="B509" s="58"/>
      <c r="C509" s="58"/>
      <c r="D509" s="58"/>
      <c r="E509" s="57"/>
      <c r="F509" s="59"/>
      <c r="G509" s="57"/>
      <c r="H509" s="58"/>
      <c r="I509" s="57"/>
      <c r="J509" s="57"/>
      <c r="K509" s="58"/>
      <c r="L509" s="58"/>
      <c r="M509" s="58"/>
      <c r="O509" s="58"/>
    </row>
    <row r="510" ht="13.5" spans="1:15">
      <c r="A510" s="57"/>
      <c r="B510" s="58"/>
      <c r="C510" s="58"/>
      <c r="D510" s="58"/>
      <c r="E510" s="57"/>
      <c r="F510" s="59"/>
      <c r="G510" s="57"/>
      <c r="H510" s="58"/>
      <c r="I510" s="57"/>
      <c r="J510" s="57"/>
      <c r="K510" s="58"/>
      <c r="L510" s="58"/>
      <c r="M510" s="58"/>
      <c r="O510" s="58"/>
    </row>
    <row r="511" ht="13.5" spans="1:15">
      <c r="A511" s="57"/>
      <c r="B511" s="58"/>
      <c r="C511" s="58"/>
      <c r="D511" s="58"/>
      <c r="E511" s="57"/>
      <c r="F511" s="59"/>
      <c r="G511" s="57"/>
      <c r="H511" s="58"/>
      <c r="I511" s="57"/>
      <c r="J511" s="57"/>
      <c r="K511" s="58"/>
      <c r="L511" s="58"/>
      <c r="M511" s="58"/>
      <c r="O511" s="58"/>
    </row>
    <row r="512" ht="13.5" spans="1:15">
      <c r="A512" s="57"/>
      <c r="B512" s="58"/>
      <c r="C512" s="58"/>
      <c r="D512" s="58"/>
      <c r="E512" s="57"/>
      <c r="F512" s="59"/>
      <c r="G512" s="57"/>
      <c r="H512" s="58"/>
      <c r="I512" s="57"/>
      <c r="J512" s="57"/>
      <c r="K512" s="58"/>
      <c r="L512" s="58"/>
      <c r="M512" s="58"/>
      <c r="O512" s="58"/>
    </row>
    <row r="513" ht="13.5" spans="1:15">
      <c r="A513" s="57"/>
      <c r="B513" s="58"/>
      <c r="C513" s="58"/>
      <c r="D513" s="58"/>
      <c r="E513" s="57"/>
      <c r="F513" s="59"/>
      <c r="G513" s="57"/>
      <c r="H513" s="58"/>
      <c r="I513" s="57"/>
      <c r="J513" s="57"/>
      <c r="K513" s="58"/>
      <c r="L513" s="58"/>
      <c r="M513" s="58"/>
      <c r="O513" s="58"/>
    </row>
    <row r="514" ht="13.5" spans="1:15">
      <c r="A514" s="57"/>
      <c r="B514" s="58"/>
      <c r="C514" s="58"/>
      <c r="D514" s="58"/>
      <c r="E514" s="57"/>
      <c r="F514" s="59"/>
      <c r="G514" s="57"/>
      <c r="H514" s="58"/>
      <c r="I514" s="57"/>
      <c r="J514" s="57"/>
      <c r="K514" s="58"/>
      <c r="L514" s="58"/>
      <c r="M514" s="58"/>
      <c r="O514" s="58"/>
    </row>
    <row r="515" ht="13.5" spans="1:15">
      <c r="A515" s="57"/>
      <c r="B515" s="58"/>
      <c r="C515" s="58"/>
      <c r="D515" s="58"/>
      <c r="E515" s="57"/>
      <c r="F515" s="59"/>
      <c r="G515" s="57"/>
      <c r="H515" s="58"/>
      <c r="I515" s="57"/>
      <c r="J515" s="57"/>
      <c r="K515" s="58"/>
      <c r="L515" s="58"/>
      <c r="M515" s="58"/>
      <c r="O515" s="58"/>
    </row>
    <row r="516" ht="13.5" spans="1:15">
      <c r="A516" s="57"/>
      <c r="B516" s="58"/>
      <c r="C516" s="58"/>
      <c r="D516" s="58"/>
      <c r="E516" s="57"/>
      <c r="F516" s="59"/>
      <c r="G516" s="57"/>
      <c r="H516" s="58"/>
      <c r="I516" s="57"/>
      <c r="J516" s="57"/>
      <c r="K516" s="58"/>
      <c r="L516" s="58"/>
      <c r="M516" s="58"/>
      <c r="O516" s="58"/>
    </row>
    <row r="517" ht="13.5" spans="1:15">
      <c r="A517" s="57"/>
      <c r="B517" s="58"/>
      <c r="C517" s="58"/>
      <c r="D517" s="58"/>
      <c r="E517" s="57"/>
      <c r="F517" s="59"/>
      <c r="G517" s="57"/>
      <c r="H517" s="58"/>
      <c r="I517" s="57"/>
      <c r="J517" s="57"/>
      <c r="K517" s="58"/>
      <c r="L517" s="58"/>
      <c r="M517" s="58"/>
      <c r="O517" s="58"/>
    </row>
    <row r="518" ht="13.5" spans="1:15">
      <c r="A518" s="57"/>
      <c r="B518" s="58"/>
      <c r="C518" s="58"/>
      <c r="D518" s="58"/>
      <c r="E518" s="57"/>
      <c r="F518" s="59"/>
      <c r="G518" s="57"/>
      <c r="H518" s="58"/>
      <c r="I518" s="57"/>
      <c r="J518" s="57"/>
      <c r="K518" s="58"/>
      <c r="L518" s="58"/>
      <c r="M518" s="58"/>
      <c r="O518" s="58"/>
    </row>
    <row r="519" ht="13.5" spans="1:15">
      <c r="A519" s="57"/>
      <c r="B519" s="58"/>
      <c r="C519" s="58"/>
      <c r="D519" s="58"/>
      <c r="E519" s="57"/>
      <c r="F519" s="59"/>
      <c r="G519" s="57"/>
      <c r="H519" s="58"/>
      <c r="I519" s="57"/>
      <c r="J519" s="57"/>
      <c r="K519" s="58"/>
      <c r="L519" s="58"/>
      <c r="M519" s="58"/>
      <c r="O519" s="58"/>
    </row>
    <row r="520" ht="13.5" spans="1:15">
      <c r="A520" s="57"/>
      <c r="B520" s="58"/>
      <c r="C520" s="58"/>
      <c r="D520" s="58"/>
      <c r="E520" s="57"/>
      <c r="F520" s="59"/>
      <c r="G520" s="57"/>
      <c r="H520" s="58"/>
      <c r="I520" s="57"/>
      <c r="J520" s="57"/>
      <c r="K520" s="58"/>
      <c r="L520" s="58"/>
      <c r="M520" s="58"/>
      <c r="O520" s="58"/>
    </row>
    <row r="521" ht="13.5" spans="1:15">
      <c r="A521" s="57"/>
      <c r="B521" s="58"/>
      <c r="C521" s="58"/>
      <c r="D521" s="58"/>
      <c r="E521" s="57"/>
      <c r="F521" s="59"/>
      <c r="G521" s="57"/>
      <c r="H521" s="58"/>
      <c r="I521" s="57"/>
      <c r="J521" s="57"/>
      <c r="K521" s="58"/>
      <c r="L521" s="58"/>
      <c r="M521" s="58"/>
      <c r="O521" s="58"/>
    </row>
    <row r="522" ht="13.5" spans="1:15">
      <c r="A522" s="57"/>
      <c r="B522" s="58"/>
      <c r="C522" s="58"/>
      <c r="D522" s="58"/>
      <c r="E522" s="57"/>
      <c r="F522" s="59"/>
      <c r="G522" s="57"/>
      <c r="H522" s="58"/>
      <c r="I522" s="57"/>
      <c r="J522" s="57"/>
      <c r="K522" s="58"/>
      <c r="L522" s="58"/>
      <c r="M522" s="58"/>
      <c r="O522" s="58"/>
    </row>
    <row r="523" ht="13.5" spans="1:15">
      <c r="A523" s="57"/>
      <c r="B523" s="58"/>
      <c r="C523" s="58"/>
      <c r="D523" s="58"/>
      <c r="E523" s="57"/>
      <c r="F523" s="59"/>
      <c r="G523" s="57"/>
      <c r="H523" s="58"/>
      <c r="I523" s="57"/>
      <c r="J523" s="57"/>
      <c r="K523" s="58"/>
      <c r="L523" s="58"/>
      <c r="M523" s="58"/>
      <c r="O523" s="58"/>
    </row>
    <row r="524" ht="13.5" spans="1:15">
      <c r="A524" s="57"/>
      <c r="B524" s="58"/>
      <c r="C524" s="58"/>
      <c r="D524" s="58"/>
      <c r="E524" s="57"/>
      <c r="F524" s="59"/>
      <c r="G524" s="57"/>
      <c r="H524" s="58"/>
      <c r="I524" s="57"/>
      <c r="J524" s="57"/>
      <c r="K524" s="58"/>
      <c r="L524" s="58"/>
      <c r="M524" s="58"/>
      <c r="O524" s="58"/>
    </row>
    <row r="525" ht="13.5" spans="1:15">
      <c r="A525" s="57"/>
      <c r="B525" s="58"/>
      <c r="C525" s="58"/>
      <c r="D525" s="58"/>
      <c r="E525" s="57"/>
      <c r="F525" s="59"/>
      <c r="G525" s="57"/>
      <c r="H525" s="58"/>
      <c r="I525" s="57"/>
      <c r="J525" s="57"/>
      <c r="K525" s="58"/>
      <c r="L525" s="58"/>
      <c r="M525" s="58"/>
      <c r="O525" s="58"/>
    </row>
    <row r="526" ht="13.5" spans="1:15">
      <c r="A526" s="57"/>
      <c r="B526" s="58"/>
      <c r="C526" s="58"/>
      <c r="D526" s="58"/>
      <c r="E526" s="57"/>
      <c r="F526" s="59"/>
      <c r="G526" s="57"/>
      <c r="H526" s="58"/>
      <c r="I526" s="57"/>
      <c r="J526" s="57"/>
      <c r="K526" s="58"/>
      <c r="L526" s="58"/>
      <c r="M526" s="58"/>
      <c r="O526" s="58"/>
    </row>
    <row r="527" ht="13.5" spans="1:15">
      <c r="A527" s="57"/>
      <c r="B527" s="58"/>
      <c r="C527" s="58"/>
      <c r="D527" s="58"/>
      <c r="E527" s="57"/>
      <c r="F527" s="59"/>
      <c r="G527" s="57"/>
      <c r="H527" s="58"/>
      <c r="I527" s="57"/>
      <c r="J527" s="57"/>
      <c r="K527" s="58"/>
      <c r="L527" s="58"/>
      <c r="M527" s="58"/>
      <c r="O527" s="58"/>
    </row>
    <row r="528" ht="13.5" spans="1:15">
      <c r="A528" s="57"/>
      <c r="B528" s="58"/>
      <c r="C528" s="58"/>
      <c r="D528" s="58"/>
      <c r="E528" s="57"/>
      <c r="F528" s="59"/>
      <c r="G528" s="57"/>
      <c r="H528" s="58"/>
      <c r="I528" s="57"/>
      <c r="J528" s="57"/>
      <c r="K528" s="58"/>
      <c r="L528" s="58"/>
      <c r="M528" s="58"/>
      <c r="O528" s="58"/>
    </row>
    <row r="529" ht="13.5" spans="1:15">
      <c r="A529" s="57"/>
      <c r="B529" s="58"/>
      <c r="C529" s="58"/>
      <c r="D529" s="58"/>
      <c r="E529" s="57"/>
      <c r="F529" s="59"/>
      <c r="G529" s="57"/>
      <c r="H529" s="58"/>
      <c r="I529" s="57"/>
      <c r="J529" s="57"/>
      <c r="K529" s="58"/>
      <c r="L529" s="58"/>
      <c r="M529" s="58"/>
      <c r="O529" s="58"/>
    </row>
    <row r="530" ht="13.5" spans="1:15">
      <c r="A530" s="57"/>
      <c r="B530" s="58"/>
      <c r="C530" s="58"/>
      <c r="D530" s="58"/>
      <c r="E530" s="57"/>
      <c r="F530" s="59"/>
      <c r="G530" s="57"/>
      <c r="H530" s="58"/>
      <c r="I530" s="57"/>
      <c r="J530" s="57"/>
      <c r="K530" s="58"/>
      <c r="L530" s="58"/>
      <c r="M530" s="58"/>
      <c r="O530" s="58"/>
    </row>
    <row r="531" ht="13.5" spans="1:15">
      <c r="A531" s="57"/>
      <c r="B531" s="58"/>
      <c r="C531" s="58"/>
      <c r="D531" s="58"/>
      <c r="E531" s="57"/>
      <c r="F531" s="59"/>
      <c r="G531" s="57"/>
      <c r="H531" s="58"/>
      <c r="I531" s="57"/>
      <c r="J531" s="57"/>
      <c r="K531" s="58"/>
      <c r="L531" s="58"/>
      <c r="M531" s="58"/>
      <c r="O531" s="58"/>
    </row>
    <row r="532" ht="13.5" spans="1:15">
      <c r="A532" s="57"/>
      <c r="B532" s="58"/>
      <c r="C532" s="58"/>
      <c r="D532" s="58"/>
      <c r="E532" s="57"/>
      <c r="F532" s="59"/>
      <c r="G532" s="57"/>
      <c r="H532" s="58"/>
      <c r="I532" s="57"/>
      <c r="J532" s="57"/>
      <c r="K532" s="58"/>
      <c r="L532" s="58"/>
      <c r="M532" s="58"/>
      <c r="O532" s="58"/>
    </row>
    <row r="533" ht="13.5" spans="1:15">
      <c r="A533" s="57"/>
      <c r="B533" s="58"/>
      <c r="C533" s="58"/>
      <c r="D533" s="58"/>
      <c r="E533" s="57"/>
      <c r="F533" s="59"/>
      <c r="G533" s="57"/>
      <c r="H533" s="58"/>
      <c r="I533" s="57"/>
      <c r="J533" s="57"/>
      <c r="K533" s="58"/>
      <c r="L533" s="58"/>
      <c r="M533" s="58"/>
      <c r="O533" s="58"/>
    </row>
    <row r="534" ht="13.5" spans="1:15">
      <c r="A534" s="57"/>
      <c r="B534" s="58"/>
      <c r="C534" s="58"/>
      <c r="D534" s="58"/>
      <c r="E534" s="57"/>
      <c r="F534" s="59"/>
      <c r="G534" s="57"/>
      <c r="H534" s="58"/>
      <c r="I534" s="57"/>
      <c r="J534" s="57"/>
      <c r="K534" s="58"/>
      <c r="L534" s="58"/>
      <c r="M534" s="58"/>
      <c r="O534" s="58"/>
    </row>
    <row r="535" ht="13.5" spans="1:15">
      <c r="A535" s="57"/>
      <c r="B535" s="58"/>
      <c r="C535" s="58"/>
      <c r="D535" s="58"/>
      <c r="E535" s="57"/>
      <c r="F535" s="59"/>
      <c r="G535" s="57"/>
      <c r="H535" s="58"/>
      <c r="I535" s="57"/>
      <c r="J535" s="57"/>
      <c r="K535" s="58"/>
      <c r="L535" s="58"/>
      <c r="M535" s="58"/>
      <c r="O535" s="58"/>
    </row>
    <row r="536" ht="13.5" spans="1:15">
      <c r="A536" s="57"/>
      <c r="B536" s="58"/>
      <c r="C536" s="58"/>
      <c r="D536" s="58"/>
      <c r="E536" s="57"/>
      <c r="F536" s="59"/>
      <c r="G536" s="57"/>
      <c r="H536" s="58"/>
      <c r="I536" s="57"/>
      <c r="J536" s="57"/>
      <c r="K536" s="58"/>
      <c r="L536" s="58"/>
      <c r="M536" s="58"/>
      <c r="O536" s="58"/>
    </row>
    <row r="537" ht="13.5" spans="1:15">
      <c r="A537" s="57"/>
      <c r="B537" s="58"/>
      <c r="C537" s="58"/>
      <c r="D537" s="58"/>
      <c r="E537" s="57"/>
      <c r="F537" s="59"/>
      <c r="G537" s="57"/>
      <c r="H537" s="58"/>
      <c r="I537" s="57"/>
      <c r="J537" s="57"/>
      <c r="K537" s="58"/>
      <c r="L537" s="58"/>
      <c r="M537" s="58"/>
      <c r="O537" s="58"/>
    </row>
    <row r="538" ht="13.5" spans="1:15">
      <c r="A538" s="57"/>
      <c r="B538" s="58"/>
      <c r="C538" s="58"/>
      <c r="D538" s="58"/>
      <c r="E538" s="57"/>
      <c r="F538" s="59"/>
      <c r="G538" s="57"/>
      <c r="H538" s="58"/>
      <c r="I538" s="57"/>
      <c r="J538" s="57"/>
      <c r="K538" s="58"/>
      <c r="L538" s="58"/>
      <c r="M538" s="58"/>
      <c r="O538" s="58"/>
    </row>
    <row r="539" ht="13.5" spans="1:15">
      <c r="A539" s="57"/>
      <c r="B539" s="58"/>
      <c r="C539" s="58"/>
      <c r="D539" s="58"/>
      <c r="E539" s="57"/>
      <c r="F539" s="59"/>
      <c r="G539" s="57"/>
      <c r="H539" s="58"/>
      <c r="I539" s="57"/>
      <c r="J539" s="57"/>
      <c r="K539" s="58"/>
      <c r="L539" s="58"/>
      <c r="M539" s="58"/>
      <c r="O539" s="58"/>
    </row>
    <row r="540" ht="13.5" spans="1:15">
      <c r="A540" s="57"/>
      <c r="B540" s="58"/>
      <c r="C540" s="58"/>
      <c r="D540" s="58"/>
      <c r="E540" s="57"/>
      <c r="F540" s="59"/>
      <c r="G540" s="57"/>
      <c r="H540" s="58"/>
      <c r="I540" s="57"/>
      <c r="J540" s="57"/>
      <c r="K540" s="58"/>
      <c r="L540" s="58"/>
      <c r="M540" s="58"/>
      <c r="O540" s="58"/>
    </row>
    <row r="541" ht="13.5" spans="1:15">
      <c r="A541" s="57"/>
      <c r="B541" s="58"/>
      <c r="C541" s="58"/>
      <c r="D541" s="58"/>
      <c r="E541" s="57"/>
      <c r="F541" s="59"/>
      <c r="G541" s="57"/>
      <c r="H541" s="58"/>
      <c r="I541" s="57"/>
      <c r="J541" s="57"/>
      <c r="K541" s="58"/>
      <c r="L541" s="58"/>
      <c r="M541" s="58"/>
      <c r="O541" s="58"/>
    </row>
    <row r="542" ht="13.5" spans="1:15">
      <c r="A542" s="57"/>
      <c r="B542" s="58"/>
      <c r="C542" s="58"/>
      <c r="D542" s="58"/>
      <c r="E542" s="57"/>
      <c r="F542" s="59"/>
      <c r="G542" s="57"/>
      <c r="H542" s="58"/>
      <c r="I542" s="57"/>
      <c r="J542" s="57"/>
      <c r="K542" s="58"/>
      <c r="L542" s="58"/>
      <c r="M542" s="58"/>
      <c r="O542" s="58"/>
    </row>
    <row r="543" ht="13.5" spans="1:15">
      <c r="A543" s="57"/>
      <c r="B543" s="58"/>
      <c r="C543" s="58"/>
      <c r="D543" s="58"/>
      <c r="E543" s="57"/>
      <c r="F543" s="59"/>
      <c r="G543" s="57"/>
      <c r="H543" s="58"/>
      <c r="I543" s="57"/>
      <c r="J543" s="57"/>
      <c r="K543" s="58"/>
      <c r="L543" s="58"/>
      <c r="M543" s="58"/>
      <c r="O543" s="58"/>
    </row>
  </sheetData>
  <autoFilter ref="A2:O389">
    <extLst/>
  </autoFilter>
  <mergeCells count="1262">
    <mergeCell ref="A1:O1"/>
    <mergeCell ref="J2:K2"/>
    <mergeCell ref="A3:A7"/>
    <mergeCell ref="A8:A9"/>
    <mergeCell ref="A10:A11"/>
    <mergeCell ref="A12:A15"/>
    <mergeCell ref="A16:A19"/>
    <mergeCell ref="A20:A23"/>
    <mergeCell ref="A24:A29"/>
    <mergeCell ref="A30:A32"/>
    <mergeCell ref="A33:A35"/>
    <mergeCell ref="A36:A37"/>
    <mergeCell ref="A38:A39"/>
    <mergeCell ref="A40:A41"/>
    <mergeCell ref="A42:A45"/>
    <mergeCell ref="A46:A48"/>
    <mergeCell ref="A49:A54"/>
    <mergeCell ref="A55:A62"/>
    <mergeCell ref="A63:A64"/>
    <mergeCell ref="A65:A66"/>
    <mergeCell ref="A67:A68"/>
    <mergeCell ref="A69:A70"/>
    <mergeCell ref="A71:A72"/>
    <mergeCell ref="A73:A80"/>
    <mergeCell ref="A81:A82"/>
    <mergeCell ref="A83:A84"/>
    <mergeCell ref="A85:A86"/>
    <mergeCell ref="A87:A89"/>
    <mergeCell ref="A90:A92"/>
    <mergeCell ref="A93:A94"/>
    <mergeCell ref="A95:A98"/>
    <mergeCell ref="A99:A112"/>
    <mergeCell ref="A113:A114"/>
    <mergeCell ref="A115:A116"/>
    <mergeCell ref="A117:A118"/>
    <mergeCell ref="A119:A120"/>
    <mergeCell ref="A121:A122"/>
    <mergeCell ref="A123:A125"/>
    <mergeCell ref="A126:A127"/>
    <mergeCell ref="A128:A129"/>
    <mergeCell ref="A130:A131"/>
    <mergeCell ref="A132:A133"/>
    <mergeCell ref="A134:A135"/>
    <mergeCell ref="A136:A137"/>
    <mergeCell ref="A138:A139"/>
    <mergeCell ref="A140:A141"/>
    <mergeCell ref="A142:A143"/>
    <mergeCell ref="A144:A145"/>
    <mergeCell ref="A146:A147"/>
    <mergeCell ref="A148:A150"/>
    <mergeCell ref="A151:A152"/>
    <mergeCell ref="A153:A154"/>
    <mergeCell ref="A155:A159"/>
    <mergeCell ref="A160:A162"/>
    <mergeCell ref="A163:A164"/>
    <mergeCell ref="A165:A166"/>
    <mergeCell ref="A167:A181"/>
    <mergeCell ref="A182:A189"/>
    <mergeCell ref="A190:A195"/>
    <mergeCell ref="A196:A197"/>
    <mergeCell ref="A198:A203"/>
    <mergeCell ref="A204:A214"/>
    <mergeCell ref="A215:A216"/>
    <mergeCell ref="A217:A219"/>
    <mergeCell ref="A220:A225"/>
    <mergeCell ref="A226:A229"/>
    <mergeCell ref="A230:A232"/>
    <mergeCell ref="A233:A234"/>
    <mergeCell ref="A235:A236"/>
    <mergeCell ref="A237:A241"/>
    <mergeCell ref="A242:A245"/>
    <mergeCell ref="A246:A248"/>
    <mergeCell ref="A249:A250"/>
    <mergeCell ref="A251:A252"/>
    <mergeCell ref="A253:A254"/>
    <mergeCell ref="A255:A256"/>
    <mergeCell ref="A257:A258"/>
    <mergeCell ref="A259:A260"/>
    <mergeCell ref="A261:A262"/>
    <mergeCell ref="A263:A265"/>
    <mergeCell ref="A266:A267"/>
    <mergeCell ref="A268:A269"/>
    <mergeCell ref="A270:A275"/>
    <mergeCell ref="A276:A281"/>
    <mergeCell ref="A282:A284"/>
    <mergeCell ref="A285:A293"/>
    <mergeCell ref="A294:A295"/>
    <mergeCell ref="A296:A299"/>
    <mergeCell ref="A300:A301"/>
    <mergeCell ref="A302:A303"/>
    <mergeCell ref="A304:A306"/>
    <mergeCell ref="A307:A316"/>
    <mergeCell ref="A317:A320"/>
    <mergeCell ref="A321:A323"/>
    <mergeCell ref="A324:A326"/>
    <mergeCell ref="A327:A338"/>
    <mergeCell ref="A339:A342"/>
    <mergeCell ref="A343:A344"/>
    <mergeCell ref="A345:A346"/>
    <mergeCell ref="A347:A349"/>
    <mergeCell ref="A350:A351"/>
    <mergeCell ref="A352:A353"/>
    <mergeCell ref="A354:A355"/>
    <mergeCell ref="A356:A361"/>
    <mergeCell ref="A362:A363"/>
    <mergeCell ref="A364:A369"/>
    <mergeCell ref="A370:A371"/>
    <mergeCell ref="A372:A387"/>
    <mergeCell ref="A388:A389"/>
    <mergeCell ref="B3:B7"/>
    <mergeCell ref="B8:B9"/>
    <mergeCell ref="B10:B11"/>
    <mergeCell ref="B12:B15"/>
    <mergeCell ref="B16:B19"/>
    <mergeCell ref="B20:B23"/>
    <mergeCell ref="B24:B29"/>
    <mergeCell ref="B30:B32"/>
    <mergeCell ref="B33:B35"/>
    <mergeCell ref="B36:B37"/>
    <mergeCell ref="B38:B39"/>
    <mergeCell ref="B40:B41"/>
    <mergeCell ref="B42:B45"/>
    <mergeCell ref="B46:B48"/>
    <mergeCell ref="B49:B54"/>
    <mergeCell ref="B55:B62"/>
    <mergeCell ref="B63:B64"/>
    <mergeCell ref="B65:B66"/>
    <mergeCell ref="B67:B68"/>
    <mergeCell ref="B69:B70"/>
    <mergeCell ref="B71:B72"/>
    <mergeCell ref="B73:B80"/>
    <mergeCell ref="B81:B82"/>
    <mergeCell ref="B83:B84"/>
    <mergeCell ref="B85:B86"/>
    <mergeCell ref="B87:B89"/>
    <mergeCell ref="B90:B92"/>
    <mergeCell ref="B93:B94"/>
    <mergeCell ref="B95:B98"/>
    <mergeCell ref="B99:B112"/>
    <mergeCell ref="B113:B114"/>
    <mergeCell ref="B115:B116"/>
    <mergeCell ref="B117:B118"/>
    <mergeCell ref="B119:B120"/>
    <mergeCell ref="B121:B122"/>
    <mergeCell ref="B123:B125"/>
    <mergeCell ref="B126:B127"/>
    <mergeCell ref="B128:B129"/>
    <mergeCell ref="B130:B131"/>
    <mergeCell ref="B132:B133"/>
    <mergeCell ref="B134:B135"/>
    <mergeCell ref="B136:B137"/>
    <mergeCell ref="B138:B139"/>
    <mergeCell ref="B140:B141"/>
    <mergeCell ref="B142:B143"/>
    <mergeCell ref="B144:B145"/>
    <mergeCell ref="B146:B147"/>
    <mergeCell ref="B148:B150"/>
    <mergeCell ref="B151:B152"/>
    <mergeCell ref="B153:B154"/>
    <mergeCell ref="B155:B159"/>
    <mergeCell ref="B160:B162"/>
    <mergeCell ref="B163:B164"/>
    <mergeCell ref="B165:B166"/>
    <mergeCell ref="B167:B181"/>
    <mergeCell ref="B182:B189"/>
    <mergeCell ref="B190:B195"/>
    <mergeCell ref="B196:B197"/>
    <mergeCell ref="B198:B203"/>
    <mergeCell ref="B204:B214"/>
    <mergeCell ref="B215:B216"/>
    <mergeCell ref="B217:B219"/>
    <mergeCell ref="B220:B225"/>
    <mergeCell ref="B226:B229"/>
    <mergeCell ref="B230:B232"/>
    <mergeCell ref="B233:B234"/>
    <mergeCell ref="B235:B236"/>
    <mergeCell ref="B237:B241"/>
    <mergeCell ref="B242:B245"/>
    <mergeCell ref="B246:B248"/>
    <mergeCell ref="B249:B250"/>
    <mergeCell ref="B251:B252"/>
    <mergeCell ref="B253:B254"/>
    <mergeCell ref="B255:B256"/>
    <mergeCell ref="B257:B258"/>
    <mergeCell ref="B259:B260"/>
    <mergeCell ref="B261:B262"/>
    <mergeCell ref="B263:B265"/>
    <mergeCell ref="B266:B267"/>
    <mergeCell ref="B268:B269"/>
    <mergeCell ref="B270:B275"/>
    <mergeCell ref="B276:B281"/>
    <mergeCell ref="B282:B284"/>
    <mergeCell ref="B285:B293"/>
    <mergeCell ref="B294:B295"/>
    <mergeCell ref="B296:B299"/>
    <mergeCell ref="B300:B301"/>
    <mergeCell ref="B302:B303"/>
    <mergeCell ref="B304:B306"/>
    <mergeCell ref="B307:B316"/>
    <mergeCell ref="B317:B320"/>
    <mergeCell ref="B321:B323"/>
    <mergeCell ref="B324:B326"/>
    <mergeCell ref="B327:B338"/>
    <mergeCell ref="B339:B342"/>
    <mergeCell ref="B343:B344"/>
    <mergeCell ref="B345:B346"/>
    <mergeCell ref="B347:B349"/>
    <mergeCell ref="B350:B351"/>
    <mergeCell ref="B352:B353"/>
    <mergeCell ref="B354:B355"/>
    <mergeCell ref="B356:B361"/>
    <mergeCell ref="B362:B363"/>
    <mergeCell ref="B364:B369"/>
    <mergeCell ref="B370:B371"/>
    <mergeCell ref="B372:B387"/>
    <mergeCell ref="B388:B389"/>
    <mergeCell ref="C3:C4"/>
    <mergeCell ref="C5:C7"/>
    <mergeCell ref="C8:C9"/>
    <mergeCell ref="C10:C11"/>
    <mergeCell ref="C12:C15"/>
    <mergeCell ref="C16:C19"/>
    <mergeCell ref="C20:C23"/>
    <mergeCell ref="C24:C25"/>
    <mergeCell ref="C26:C27"/>
    <mergeCell ref="C28:C29"/>
    <mergeCell ref="C30:C32"/>
    <mergeCell ref="C33:C35"/>
    <mergeCell ref="C36:C37"/>
    <mergeCell ref="C38:C39"/>
    <mergeCell ref="C40:C41"/>
    <mergeCell ref="C42:C45"/>
    <mergeCell ref="C46:C48"/>
    <mergeCell ref="C49:C54"/>
    <mergeCell ref="C55:C56"/>
    <mergeCell ref="C57:C59"/>
    <mergeCell ref="C60:C62"/>
    <mergeCell ref="C63:C64"/>
    <mergeCell ref="C65:C66"/>
    <mergeCell ref="C67:C68"/>
    <mergeCell ref="C69:C70"/>
    <mergeCell ref="C71:C72"/>
    <mergeCell ref="C73:C75"/>
    <mergeCell ref="C76:C78"/>
    <mergeCell ref="C79:C80"/>
    <mergeCell ref="C81:C82"/>
    <mergeCell ref="C83:C84"/>
    <mergeCell ref="C85:C86"/>
    <mergeCell ref="C87:C89"/>
    <mergeCell ref="C90:C92"/>
    <mergeCell ref="C93:C94"/>
    <mergeCell ref="C95:C96"/>
    <mergeCell ref="C97:C98"/>
    <mergeCell ref="C99:C100"/>
    <mergeCell ref="C101:C102"/>
    <mergeCell ref="C103:C104"/>
    <mergeCell ref="C105:C106"/>
    <mergeCell ref="C107:C108"/>
    <mergeCell ref="C109:C112"/>
    <mergeCell ref="C113:C114"/>
    <mergeCell ref="C115:C116"/>
    <mergeCell ref="C117:C118"/>
    <mergeCell ref="C119:C120"/>
    <mergeCell ref="C121:C122"/>
    <mergeCell ref="C123:C125"/>
    <mergeCell ref="C126:C127"/>
    <mergeCell ref="C128:C129"/>
    <mergeCell ref="C130:C131"/>
    <mergeCell ref="C132:C133"/>
    <mergeCell ref="C134:C135"/>
    <mergeCell ref="C136:C137"/>
    <mergeCell ref="C138:C139"/>
    <mergeCell ref="C140:C141"/>
    <mergeCell ref="C142:C143"/>
    <mergeCell ref="C144:C145"/>
    <mergeCell ref="C146:C147"/>
    <mergeCell ref="C148:C150"/>
    <mergeCell ref="C151:C152"/>
    <mergeCell ref="C153:C154"/>
    <mergeCell ref="C155:C159"/>
    <mergeCell ref="C160:C162"/>
    <mergeCell ref="C163:C164"/>
    <mergeCell ref="C165:C166"/>
    <mergeCell ref="C167:C168"/>
    <mergeCell ref="C169:C171"/>
    <mergeCell ref="C172:C173"/>
    <mergeCell ref="C174:C176"/>
    <mergeCell ref="C177:C178"/>
    <mergeCell ref="C179:C181"/>
    <mergeCell ref="C182:C183"/>
    <mergeCell ref="C184:C185"/>
    <mergeCell ref="C186:C187"/>
    <mergeCell ref="C188:C189"/>
    <mergeCell ref="C190:C191"/>
    <mergeCell ref="C192:C193"/>
    <mergeCell ref="C194:C195"/>
    <mergeCell ref="C196:C197"/>
    <mergeCell ref="C198:C199"/>
    <mergeCell ref="C200:C201"/>
    <mergeCell ref="C202:C203"/>
    <mergeCell ref="C204:C206"/>
    <mergeCell ref="C207:C211"/>
    <mergeCell ref="C212:C214"/>
    <mergeCell ref="C215:C216"/>
    <mergeCell ref="C217:C219"/>
    <mergeCell ref="C220:C225"/>
    <mergeCell ref="C226:C229"/>
    <mergeCell ref="C230:C232"/>
    <mergeCell ref="C233:C234"/>
    <mergeCell ref="C235:C236"/>
    <mergeCell ref="C237:C241"/>
    <mergeCell ref="C242:C245"/>
    <mergeCell ref="C246:C248"/>
    <mergeCell ref="C249:C250"/>
    <mergeCell ref="C251:C252"/>
    <mergeCell ref="C253:C254"/>
    <mergeCell ref="C255:C256"/>
    <mergeCell ref="C257:C258"/>
    <mergeCell ref="C259:C260"/>
    <mergeCell ref="C261:C262"/>
    <mergeCell ref="C263:C265"/>
    <mergeCell ref="C266:C267"/>
    <mergeCell ref="C268:C269"/>
    <mergeCell ref="C270:C275"/>
    <mergeCell ref="C276:C281"/>
    <mergeCell ref="C282:C284"/>
    <mergeCell ref="C285:C293"/>
    <mergeCell ref="C294:C295"/>
    <mergeCell ref="C296:C299"/>
    <mergeCell ref="C300:C301"/>
    <mergeCell ref="C302:C303"/>
    <mergeCell ref="C304:C306"/>
    <mergeCell ref="C307:C316"/>
    <mergeCell ref="C317:C320"/>
    <mergeCell ref="C321:C323"/>
    <mergeCell ref="C324:C326"/>
    <mergeCell ref="C327:C328"/>
    <mergeCell ref="C329:C330"/>
    <mergeCell ref="C331:C332"/>
    <mergeCell ref="C333:C334"/>
    <mergeCell ref="C335:C336"/>
    <mergeCell ref="C337:C338"/>
    <mergeCell ref="C339:C340"/>
    <mergeCell ref="C341:C342"/>
    <mergeCell ref="C343:C344"/>
    <mergeCell ref="C345:C346"/>
    <mergeCell ref="C347:C349"/>
    <mergeCell ref="C350:C351"/>
    <mergeCell ref="C352:C353"/>
    <mergeCell ref="C354:C355"/>
    <mergeCell ref="C356:C361"/>
    <mergeCell ref="C362:C363"/>
    <mergeCell ref="C364:C365"/>
    <mergeCell ref="C366:C367"/>
    <mergeCell ref="C368:C369"/>
    <mergeCell ref="C370:C371"/>
    <mergeCell ref="C372:C387"/>
    <mergeCell ref="C388:C389"/>
    <mergeCell ref="D3:D4"/>
    <mergeCell ref="D5:D7"/>
    <mergeCell ref="D8:D9"/>
    <mergeCell ref="D10:D11"/>
    <mergeCell ref="D12:D15"/>
    <mergeCell ref="D16:D19"/>
    <mergeCell ref="D20:D23"/>
    <mergeCell ref="D24:D25"/>
    <mergeCell ref="D26:D27"/>
    <mergeCell ref="D28:D29"/>
    <mergeCell ref="D30:D32"/>
    <mergeCell ref="D33:D35"/>
    <mergeCell ref="D36:D37"/>
    <mergeCell ref="D38:D39"/>
    <mergeCell ref="D40:D41"/>
    <mergeCell ref="D42:D45"/>
    <mergeCell ref="D46:D48"/>
    <mergeCell ref="D49:D54"/>
    <mergeCell ref="D55:D56"/>
    <mergeCell ref="D58:D59"/>
    <mergeCell ref="D60:D62"/>
    <mergeCell ref="D63:D64"/>
    <mergeCell ref="D65:D66"/>
    <mergeCell ref="D67:D68"/>
    <mergeCell ref="D69:D70"/>
    <mergeCell ref="D71:D72"/>
    <mergeCell ref="D73:D75"/>
    <mergeCell ref="D76:D78"/>
    <mergeCell ref="D79:D80"/>
    <mergeCell ref="D81:D82"/>
    <mergeCell ref="D83:D84"/>
    <mergeCell ref="D85:D86"/>
    <mergeCell ref="D87:D89"/>
    <mergeCell ref="D90:D92"/>
    <mergeCell ref="D93:D94"/>
    <mergeCell ref="D95:D96"/>
    <mergeCell ref="D97:D98"/>
    <mergeCell ref="D99:D100"/>
    <mergeCell ref="D101:D102"/>
    <mergeCell ref="D103:D104"/>
    <mergeCell ref="D105:D106"/>
    <mergeCell ref="D107:D108"/>
    <mergeCell ref="D109:D112"/>
    <mergeCell ref="D113:D114"/>
    <mergeCell ref="D115:D116"/>
    <mergeCell ref="D117:D118"/>
    <mergeCell ref="D119:D120"/>
    <mergeCell ref="D121:D122"/>
    <mergeCell ref="D123:D125"/>
    <mergeCell ref="D126:D127"/>
    <mergeCell ref="D128:D129"/>
    <mergeCell ref="D130:D131"/>
    <mergeCell ref="D132:D133"/>
    <mergeCell ref="D134:D135"/>
    <mergeCell ref="D136:D137"/>
    <mergeCell ref="D138:D139"/>
    <mergeCell ref="D140:D141"/>
    <mergeCell ref="D142:D143"/>
    <mergeCell ref="D144:D145"/>
    <mergeCell ref="D146:D147"/>
    <mergeCell ref="D148:D150"/>
    <mergeCell ref="D151:D152"/>
    <mergeCell ref="D153:D154"/>
    <mergeCell ref="D155:D159"/>
    <mergeCell ref="D160:D162"/>
    <mergeCell ref="D163:D164"/>
    <mergeCell ref="D165:D166"/>
    <mergeCell ref="D167:D168"/>
    <mergeCell ref="D169:D171"/>
    <mergeCell ref="D172:D173"/>
    <mergeCell ref="D174:D176"/>
    <mergeCell ref="D177:D178"/>
    <mergeCell ref="D179:D181"/>
    <mergeCell ref="D182:D183"/>
    <mergeCell ref="D184:D185"/>
    <mergeCell ref="D186:D187"/>
    <mergeCell ref="D188:D189"/>
    <mergeCell ref="D190:D191"/>
    <mergeCell ref="D192:D193"/>
    <mergeCell ref="D194:D195"/>
    <mergeCell ref="D196:D197"/>
    <mergeCell ref="D198:D199"/>
    <mergeCell ref="D200:D201"/>
    <mergeCell ref="D202:D203"/>
    <mergeCell ref="D204:D206"/>
    <mergeCell ref="D207:D211"/>
    <mergeCell ref="D212:D214"/>
    <mergeCell ref="D215:D216"/>
    <mergeCell ref="D217:D219"/>
    <mergeCell ref="D220:D225"/>
    <mergeCell ref="D226:D229"/>
    <mergeCell ref="D230:D232"/>
    <mergeCell ref="D233:D234"/>
    <mergeCell ref="D235:D236"/>
    <mergeCell ref="D237:D241"/>
    <mergeCell ref="D242:D245"/>
    <mergeCell ref="D246:D248"/>
    <mergeCell ref="D249:D250"/>
    <mergeCell ref="D251:D252"/>
    <mergeCell ref="D253:D254"/>
    <mergeCell ref="D255:D256"/>
    <mergeCell ref="D257:D258"/>
    <mergeCell ref="D259:D260"/>
    <mergeCell ref="D261:D262"/>
    <mergeCell ref="D263:D265"/>
    <mergeCell ref="D266:D267"/>
    <mergeCell ref="D268:D269"/>
    <mergeCell ref="D270:D275"/>
    <mergeCell ref="D276:D281"/>
    <mergeCell ref="D282:D284"/>
    <mergeCell ref="D285:D293"/>
    <mergeCell ref="D294:D295"/>
    <mergeCell ref="D296:D299"/>
    <mergeCell ref="D300:D301"/>
    <mergeCell ref="D302:D303"/>
    <mergeCell ref="D304:D306"/>
    <mergeCell ref="D307:D316"/>
    <mergeCell ref="D317:D320"/>
    <mergeCell ref="D321:D323"/>
    <mergeCell ref="D324:D326"/>
    <mergeCell ref="D327:D328"/>
    <mergeCell ref="D329:D330"/>
    <mergeCell ref="D331:D332"/>
    <mergeCell ref="D333:D334"/>
    <mergeCell ref="D335:D336"/>
    <mergeCell ref="D337:D338"/>
    <mergeCell ref="D339:D340"/>
    <mergeCell ref="D341:D342"/>
    <mergeCell ref="D343:D344"/>
    <mergeCell ref="D345:D346"/>
    <mergeCell ref="D347:D349"/>
    <mergeCell ref="D350:D351"/>
    <mergeCell ref="D352:D353"/>
    <mergeCell ref="D354:D355"/>
    <mergeCell ref="D356:D361"/>
    <mergeCell ref="D362:D363"/>
    <mergeCell ref="D364:D365"/>
    <mergeCell ref="D366:D367"/>
    <mergeCell ref="D368:D369"/>
    <mergeCell ref="D370:D371"/>
    <mergeCell ref="D372:D387"/>
    <mergeCell ref="D388:D389"/>
    <mergeCell ref="E3:E4"/>
    <mergeCell ref="E5:E7"/>
    <mergeCell ref="E8:E9"/>
    <mergeCell ref="E10:E11"/>
    <mergeCell ref="E12:E15"/>
    <mergeCell ref="E16:E19"/>
    <mergeCell ref="E20:E23"/>
    <mergeCell ref="E24:E25"/>
    <mergeCell ref="E26:E27"/>
    <mergeCell ref="E28:E29"/>
    <mergeCell ref="E30:E32"/>
    <mergeCell ref="E33:E35"/>
    <mergeCell ref="E36:E37"/>
    <mergeCell ref="E38:E39"/>
    <mergeCell ref="E40:E41"/>
    <mergeCell ref="E42:E45"/>
    <mergeCell ref="E46:E48"/>
    <mergeCell ref="E49:E54"/>
    <mergeCell ref="E55:E56"/>
    <mergeCell ref="E57:E59"/>
    <mergeCell ref="E60:E62"/>
    <mergeCell ref="E63:E64"/>
    <mergeCell ref="E65:E66"/>
    <mergeCell ref="E67:E68"/>
    <mergeCell ref="E69:E70"/>
    <mergeCell ref="E71:E72"/>
    <mergeCell ref="E73:E75"/>
    <mergeCell ref="E76:E78"/>
    <mergeCell ref="E79:E80"/>
    <mergeCell ref="E81:E82"/>
    <mergeCell ref="E83:E84"/>
    <mergeCell ref="E85:E86"/>
    <mergeCell ref="E87:E89"/>
    <mergeCell ref="E90:E92"/>
    <mergeCell ref="E93:E94"/>
    <mergeCell ref="E95:E96"/>
    <mergeCell ref="E97:E98"/>
    <mergeCell ref="E99:E100"/>
    <mergeCell ref="E101:E102"/>
    <mergeCell ref="E103:E104"/>
    <mergeCell ref="E105:E106"/>
    <mergeCell ref="E107:E108"/>
    <mergeCell ref="E109:E112"/>
    <mergeCell ref="E113:E114"/>
    <mergeCell ref="E115:E116"/>
    <mergeCell ref="E117:E118"/>
    <mergeCell ref="E119:E120"/>
    <mergeCell ref="E121:E122"/>
    <mergeCell ref="E123:E125"/>
    <mergeCell ref="E126:E127"/>
    <mergeCell ref="E128:E129"/>
    <mergeCell ref="E130:E131"/>
    <mergeCell ref="E132:E133"/>
    <mergeCell ref="E134:E135"/>
    <mergeCell ref="E136:E137"/>
    <mergeCell ref="E138:E139"/>
    <mergeCell ref="E140:E141"/>
    <mergeCell ref="E142:E143"/>
    <mergeCell ref="E144:E145"/>
    <mergeCell ref="E146:E147"/>
    <mergeCell ref="E148:E150"/>
    <mergeCell ref="E151:E152"/>
    <mergeCell ref="E153:E154"/>
    <mergeCell ref="E155:E159"/>
    <mergeCell ref="E160:E162"/>
    <mergeCell ref="E163:E164"/>
    <mergeCell ref="E165:E166"/>
    <mergeCell ref="E167:E168"/>
    <mergeCell ref="E169:E171"/>
    <mergeCell ref="E172:E173"/>
    <mergeCell ref="E174:E176"/>
    <mergeCell ref="E177:E178"/>
    <mergeCell ref="E179:E181"/>
    <mergeCell ref="E182:E183"/>
    <mergeCell ref="E184:E185"/>
    <mergeCell ref="E186:E187"/>
    <mergeCell ref="E188:E189"/>
    <mergeCell ref="E190:E191"/>
    <mergeCell ref="E192:E193"/>
    <mergeCell ref="E194:E195"/>
    <mergeCell ref="E196:E197"/>
    <mergeCell ref="E198:E199"/>
    <mergeCell ref="E200:E201"/>
    <mergeCell ref="E202:E203"/>
    <mergeCell ref="E204:E206"/>
    <mergeCell ref="E207:E211"/>
    <mergeCell ref="E212:E214"/>
    <mergeCell ref="E215:E216"/>
    <mergeCell ref="E217:E219"/>
    <mergeCell ref="E220:E225"/>
    <mergeCell ref="E226:E229"/>
    <mergeCell ref="E230:E232"/>
    <mergeCell ref="E233:E234"/>
    <mergeCell ref="E235:E236"/>
    <mergeCell ref="E237:E241"/>
    <mergeCell ref="E242:E245"/>
    <mergeCell ref="E246:E248"/>
    <mergeCell ref="E249:E250"/>
    <mergeCell ref="E251:E252"/>
    <mergeCell ref="E253:E254"/>
    <mergeCell ref="E255:E256"/>
    <mergeCell ref="E257:E258"/>
    <mergeCell ref="E259:E260"/>
    <mergeCell ref="E261:E262"/>
    <mergeCell ref="E263:E265"/>
    <mergeCell ref="E266:E267"/>
    <mergeCell ref="E268:E269"/>
    <mergeCell ref="E270:E275"/>
    <mergeCell ref="E276:E281"/>
    <mergeCell ref="E282:E284"/>
    <mergeCell ref="E285:E293"/>
    <mergeCell ref="E294:E295"/>
    <mergeCell ref="E296:E299"/>
    <mergeCell ref="E300:E301"/>
    <mergeCell ref="E302:E303"/>
    <mergeCell ref="E304:E306"/>
    <mergeCell ref="E307:E316"/>
    <mergeCell ref="E317:E320"/>
    <mergeCell ref="E321:E323"/>
    <mergeCell ref="E324:E326"/>
    <mergeCell ref="E327:E328"/>
    <mergeCell ref="E329:E330"/>
    <mergeCell ref="E331:E332"/>
    <mergeCell ref="E333:E334"/>
    <mergeCell ref="E335:E336"/>
    <mergeCell ref="E337:E338"/>
    <mergeCell ref="E339:E340"/>
    <mergeCell ref="E341:E342"/>
    <mergeCell ref="E343:E344"/>
    <mergeCell ref="E345:E346"/>
    <mergeCell ref="E347:E349"/>
    <mergeCell ref="E350:E351"/>
    <mergeCell ref="E352:E353"/>
    <mergeCell ref="E354:E355"/>
    <mergeCell ref="E356:E361"/>
    <mergeCell ref="E362:E363"/>
    <mergeCell ref="E364:E365"/>
    <mergeCell ref="E366:E367"/>
    <mergeCell ref="E368:E369"/>
    <mergeCell ref="E370:E371"/>
    <mergeCell ref="E372:E387"/>
    <mergeCell ref="E388:E389"/>
    <mergeCell ref="F3:F4"/>
    <mergeCell ref="F5:F7"/>
    <mergeCell ref="F8:F9"/>
    <mergeCell ref="F10:F11"/>
    <mergeCell ref="F12:F15"/>
    <mergeCell ref="F16:F19"/>
    <mergeCell ref="F20:F23"/>
    <mergeCell ref="F24:F25"/>
    <mergeCell ref="F26:F27"/>
    <mergeCell ref="F28:F29"/>
    <mergeCell ref="F30:F32"/>
    <mergeCell ref="F33:F35"/>
    <mergeCell ref="F36:F37"/>
    <mergeCell ref="F38:F39"/>
    <mergeCell ref="F40:F41"/>
    <mergeCell ref="F42:F45"/>
    <mergeCell ref="F46:F48"/>
    <mergeCell ref="F49:F54"/>
    <mergeCell ref="F55:F56"/>
    <mergeCell ref="F58:F59"/>
    <mergeCell ref="F60:F62"/>
    <mergeCell ref="F63:F64"/>
    <mergeCell ref="F65:F66"/>
    <mergeCell ref="F67:F68"/>
    <mergeCell ref="F69:F70"/>
    <mergeCell ref="F71:F72"/>
    <mergeCell ref="F73:F75"/>
    <mergeCell ref="F76:F78"/>
    <mergeCell ref="F79:F80"/>
    <mergeCell ref="F81:F82"/>
    <mergeCell ref="F83:F84"/>
    <mergeCell ref="F85:F86"/>
    <mergeCell ref="F87:F89"/>
    <mergeCell ref="F90:F92"/>
    <mergeCell ref="F93:F94"/>
    <mergeCell ref="F95:F96"/>
    <mergeCell ref="F97:F98"/>
    <mergeCell ref="F99:F100"/>
    <mergeCell ref="F101:F102"/>
    <mergeCell ref="F103:F104"/>
    <mergeCell ref="F105:F106"/>
    <mergeCell ref="F107:F108"/>
    <mergeCell ref="F109:F112"/>
    <mergeCell ref="F113:F114"/>
    <mergeCell ref="F115:F116"/>
    <mergeCell ref="F117:F118"/>
    <mergeCell ref="F119:F120"/>
    <mergeCell ref="F121:F122"/>
    <mergeCell ref="F123:F125"/>
    <mergeCell ref="F126:F127"/>
    <mergeCell ref="F128:F129"/>
    <mergeCell ref="F130:F131"/>
    <mergeCell ref="F132:F133"/>
    <mergeCell ref="F134:F135"/>
    <mergeCell ref="F136:F137"/>
    <mergeCell ref="F138:F139"/>
    <mergeCell ref="F140:F141"/>
    <mergeCell ref="F142:F143"/>
    <mergeCell ref="F144:F145"/>
    <mergeCell ref="F146:F147"/>
    <mergeCell ref="F148:F150"/>
    <mergeCell ref="F151:F152"/>
    <mergeCell ref="F153:F154"/>
    <mergeCell ref="F155:F159"/>
    <mergeCell ref="F160:F162"/>
    <mergeCell ref="F163:F164"/>
    <mergeCell ref="F165:F166"/>
    <mergeCell ref="F167:F168"/>
    <mergeCell ref="F169:F171"/>
    <mergeCell ref="F172:F173"/>
    <mergeCell ref="F174:F176"/>
    <mergeCell ref="F177:F178"/>
    <mergeCell ref="F179:F181"/>
    <mergeCell ref="F182:F183"/>
    <mergeCell ref="F184:F185"/>
    <mergeCell ref="F186:F187"/>
    <mergeCell ref="F188:F189"/>
    <mergeCell ref="F190:F191"/>
    <mergeCell ref="F192:F193"/>
    <mergeCell ref="F194:F195"/>
    <mergeCell ref="F196:F197"/>
    <mergeCell ref="F198:F199"/>
    <mergeCell ref="F200:F201"/>
    <mergeCell ref="F202:F203"/>
    <mergeCell ref="F204:F206"/>
    <mergeCell ref="F207:F211"/>
    <mergeCell ref="F212:F214"/>
    <mergeCell ref="F215:F216"/>
    <mergeCell ref="F217:F219"/>
    <mergeCell ref="F220:F225"/>
    <mergeCell ref="F226:F229"/>
    <mergeCell ref="F230:F232"/>
    <mergeCell ref="F233:F234"/>
    <mergeCell ref="F235:F236"/>
    <mergeCell ref="F237:F241"/>
    <mergeCell ref="F242:F245"/>
    <mergeCell ref="F246:F248"/>
    <mergeCell ref="F249:F250"/>
    <mergeCell ref="F251:F252"/>
    <mergeCell ref="F253:F254"/>
    <mergeCell ref="F255:F256"/>
    <mergeCell ref="F257:F258"/>
    <mergeCell ref="F259:F260"/>
    <mergeCell ref="F261:F262"/>
    <mergeCell ref="F263:F265"/>
    <mergeCell ref="F266:F267"/>
    <mergeCell ref="F268:F269"/>
    <mergeCell ref="F270:F275"/>
    <mergeCell ref="F276:F281"/>
    <mergeCell ref="F282:F284"/>
    <mergeCell ref="F285:F293"/>
    <mergeCell ref="F294:F295"/>
    <mergeCell ref="F296:F299"/>
    <mergeCell ref="F300:F301"/>
    <mergeCell ref="F302:F303"/>
    <mergeCell ref="F304:F306"/>
    <mergeCell ref="F307:F316"/>
    <mergeCell ref="F317:F320"/>
    <mergeCell ref="F321:F323"/>
    <mergeCell ref="F324:F326"/>
    <mergeCell ref="F327:F328"/>
    <mergeCell ref="F329:F330"/>
    <mergeCell ref="F331:F332"/>
    <mergeCell ref="F333:F334"/>
    <mergeCell ref="F335:F336"/>
    <mergeCell ref="F337:F338"/>
    <mergeCell ref="F339:F340"/>
    <mergeCell ref="F341:F342"/>
    <mergeCell ref="F343:F346"/>
    <mergeCell ref="F347:F349"/>
    <mergeCell ref="F350:F351"/>
    <mergeCell ref="F352:F353"/>
    <mergeCell ref="F354:F355"/>
    <mergeCell ref="F356:F361"/>
    <mergeCell ref="F362:F363"/>
    <mergeCell ref="F364:F365"/>
    <mergeCell ref="F366:F367"/>
    <mergeCell ref="F368:F369"/>
    <mergeCell ref="F370:F371"/>
    <mergeCell ref="F372:F387"/>
    <mergeCell ref="F388:F389"/>
    <mergeCell ref="G3:G4"/>
    <mergeCell ref="G5:G7"/>
    <mergeCell ref="G8:G9"/>
    <mergeCell ref="G10:G11"/>
    <mergeCell ref="G12:G15"/>
    <mergeCell ref="G16:G19"/>
    <mergeCell ref="G20:G23"/>
    <mergeCell ref="G24:G25"/>
    <mergeCell ref="G26:G27"/>
    <mergeCell ref="G28:G29"/>
    <mergeCell ref="G30:G32"/>
    <mergeCell ref="G33:G35"/>
    <mergeCell ref="G36:G37"/>
    <mergeCell ref="G38:G39"/>
    <mergeCell ref="G40:G41"/>
    <mergeCell ref="G42:G45"/>
    <mergeCell ref="G46:G48"/>
    <mergeCell ref="G49:G54"/>
    <mergeCell ref="G55:G56"/>
    <mergeCell ref="G57:G59"/>
    <mergeCell ref="G60:G62"/>
    <mergeCell ref="G63:G64"/>
    <mergeCell ref="G65:G66"/>
    <mergeCell ref="G67:G68"/>
    <mergeCell ref="G69:G70"/>
    <mergeCell ref="G71:G72"/>
    <mergeCell ref="G73:G75"/>
    <mergeCell ref="G76:G78"/>
    <mergeCell ref="G79:G80"/>
    <mergeCell ref="G81:G82"/>
    <mergeCell ref="G83:G84"/>
    <mergeCell ref="G85:G86"/>
    <mergeCell ref="G87:G89"/>
    <mergeCell ref="G90:G92"/>
    <mergeCell ref="G93:G94"/>
    <mergeCell ref="G95:G96"/>
    <mergeCell ref="G97:G98"/>
    <mergeCell ref="G99:G100"/>
    <mergeCell ref="G101:G102"/>
    <mergeCell ref="G103:G104"/>
    <mergeCell ref="G105:G106"/>
    <mergeCell ref="G107:G108"/>
    <mergeCell ref="G109:G112"/>
    <mergeCell ref="G113:G114"/>
    <mergeCell ref="G115:G116"/>
    <mergeCell ref="G117:G118"/>
    <mergeCell ref="G119:G120"/>
    <mergeCell ref="G121:G122"/>
    <mergeCell ref="G123:G125"/>
    <mergeCell ref="G126:G127"/>
    <mergeCell ref="G128:G129"/>
    <mergeCell ref="G130:G131"/>
    <mergeCell ref="G132:G133"/>
    <mergeCell ref="G134:G135"/>
    <mergeCell ref="G136:G137"/>
    <mergeCell ref="G138:G139"/>
    <mergeCell ref="G140:G141"/>
    <mergeCell ref="G142:G143"/>
    <mergeCell ref="G144:G145"/>
    <mergeCell ref="G146:G147"/>
    <mergeCell ref="G148:G150"/>
    <mergeCell ref="G151:G152"/>
    <mergeCell ref="G153:G154"/>
    <mergeCell ref="G155:G159"/>
    <mergeCell ref="G160:G162"/>
    <mergeCell ref="G163:G164"/>
    <mergeCell ref="G165:G166"/>
    <mergeCell ref="G167:G168"/>
    <mergeCell ref="G169:G171"/>
    <mergeCell ref="G172:G173"/>
    <mergeCell ref="G174:G176"/>
    <mergeCell ref="G177:G178"/>
    <mergeCell ref="G179:G181"/>
    <mergeCell ref="G182:G183"/>
    <mergeCell ref="G184:G185"/>
    <mergeCell ref="G186:G187"/>
    <mergeCell ref="G188:G189"/>
    <mergeCell ref="G190:G191"/>
    <mergeCell ref="G192:G193"/>
    <mergeCell ref="G194:G195"/>
    <mergeCell ref="G196:G197"/>
    <mergeCell ref="G198:G199"/>
    <mergeCell ref="G200:G201"/>
    <mergeCell ref="G202:G203"/>
    <mergeCell ref="G204:G206"/>
    <mergeCell ref="G207:G211"/>
    <mergeCell ref="G212:G214"/>
    <mergeCell ref="G215:G216"/>
    <mergeCell ref="G217:G219"/>
    <mergeCell ref="G220:G225"/>
    <mergeCell ref="G226:G229"/>
    <mergeCell ref="G230:G232"/>
    <mergeCell ref="G233:G234"/>
    <mergeCell ref="G235:G236"/>
    <mergeCell ref="G237:G241"/>
    <mergeCell ref="G242:G245"/>
    <mergeCell ref="G246:G248"/>
    <mergeCell ref="G249:G250"/>
    <mergeCell ref="G251:G252"/>
    <mergeCell ref="G253:G254"/>
    <mergeCell ref="G255:G256"/>
    <mergeCell ref="G257:G258"/>
    <mergeCell ref="G259:G260"/>
    <mergeCell ref="G261:G262"/>
    <mergeCell ref="G263:G265"/>
    <mergeCell ref="G266:G267"/>
    <mergeCell ref="G268:G269"/>
    <mergeCell ref="G270:G275"/>
    <mergeCell ref="G276:G281"/>
    <mergeCell ref="G282:G284"/>
    <mergeCell ref="G285:G293"/>
    <mergeCell ref="G294:G295"/>
    <mergeCell ref="G296:G299"/>
    <mergeCell ref="G300:G301"/>
    <mergeCell ref="G302:G303"/>
    <mergeCell ref="G304:G306"/>
    <mergeCell ref="G307:G316"/>
    <mergeCell ref="G317:G320"/>
    <mergeCell ref="G321:G323"/>
    <mergeCell ref="G324:G326"/>
    <mergeCell ref="G327:G328"/>
    <mergeCell ref="G329:G330"/>
    <mergeCell ref="G331:G332"/>
    <mergeCell ref="G333:G334"/>
    <mergeCell ref="G335:G336"/>
    <mergeCell ref="G337:G338"/>
    <mergeCell ref="G339:G340"/>
    <mergeCell ref="G341:G342"/>
    <mergeCell ref="G343:G346"/>
    <mergeCell ref="G347:G349"/>
    <mergeCell ref="G350:G351"/>
    <mergeCell ref="G352:G353"/>
    <mergeCell ref="G354:G355"/>
    <mergeCell ref="G356:G361"/>
    <mergeCell ref="G362:G363"/>
    <mergeCell ref="G364:G365"/>
    <mergeCell ref="G366:G367"/>
    <mergeCell ref="G368:G369"/>
    <mergeCell ref="G370:G371"/>
    <mergeCell ref="G372:G387"/>
    <mergeCell ref="G388:G389"/>
    <mergeCell ref="H3:H4"/>
    <mergeCell ref="H5:H7"/>
    <mergeCell ref="H8:H9"/>
    <mergeCell ref="H10:H11"/>
    <mergeCell ref="H12:H15"/>
    <mergeCell ref="H16:H19"/>
    <mergeCell ref="H20:H23"/>
    <mergeCell ref="H24:H25"/>
    <mergeCell ref="H26:H27"/>
    <mergeCell ref="H28:H29"/>
    <mergeCell ref="H30:H32"/>
    <mergeCell ref="H33:H35"/>
    <mergeCell ref="H36:H37"/>
    <mergeCell ref="H38:H39"/>
    <mergeCell ref="H40:H41"/>
    <mergeCell ref="H42:H45"/>
    <mergeCell ref="H46:H48"/>
    <mergeCell ref="H49:H54"/>
    <mergeCell ref="H55:H56"/>
    <mergeCell ref="H57:H59"/>
    <mergeCell ref="H60:H62"/>
    <mergeCell ref="H63:H64"/>
    <mergeCell ref="H65:H66"/>
    <mergeCell ref="H67:H68"/>
    <mergeCell ref="H69:H70"/>
    <mergeCell ref="H71:H72"/>
    <mergeCell ref="H73:H75"/>
    <mergeCell ref="H76:H78"/>
    <mergeCell ref="H79:H80"/>
    <mergeCell ref="H81:H82"/>
    <mergeCell ref="H83:H84"/>
    <mergeCell ref="H85:H86"/>
    <mergeCell ref="H87:H89"/>
    <mergeCell ref="H90:H92"/>
    <mergeCell ref="H93:H94"/>
    <mergeCell ref="H95:H96"/>
    <mergeCell ref="H97:H98"/>
    <mergeCell ref="H99:H100"/>
    <mergeCell ref="H101:H102"/>
    <mergeCell ref="H103:H104"/>
    <mergeCell ref="H105:H106"/>
    <mergeCell ref="H107:H108"/>
    <mergeCell ref="H109:H112"/>
    <mergeCell ref="H113:H114"/>
    <mergeCell ref="H115:H116"/>
    <mergeCell ref="H117:H118"/>
    <mergeCell ref="H119:H120"/>
    <mergeCell ref="H121:H122"/>
    <mergeCell ref="H123:H125"/>
    <mergeCell ref="H126:H127"/>
    <mergeCell ref="H128:H129"/>
    <mergeCell ref="H130:H131"/>
    <mergeCell ref="H132:H133"/>
    <mergeCell ref="H134:H135"/>
    <mergeCell ref="H136:H137"/>
    <mergeCell ref="H138:H139"/>
    <mergeCell ref="H140:H141"/>
    <mergeCell ref="H142:H143"/>
    <mergeCell ref="H144:H145"/>
    <mergeCell ref="H146:H147"/>
    <mergeCell ref="H148:H150"/>
    <mergeCell ref="H151:H152"/>
    <mergeCell ref="H153:H154"/>
    <mergeCell ref="H155:H159"/>
    <mergeCell ref="H160:H162"/>
    <mergeCell ref="H163:H164"/>
    <mergeCell ref="H165:H166"/>
    <mergeCell ref="H167:H168"/>
    <mergeCell ref="H169:H171"/>
    <mergeCell ref="H172:H173"/>
    <mergeCell ref="H174:H176"/>
    <mergeCell ref="H177:H178"/>
    <mergeCell ref="H179:H181"/>
    <mergeCell ref="H182:H183"/>
    <mergeCell ref="H184:H185"/>
    <mergeCell ref="H186:H187"/>
    <mergeCell ref="H188:H189"/>
    <mergeCell ref="H190:H191"/>
    <mergeCell ref="H192:H193"/>
    <mergeCell ref="H194:H195"/>
    <mergeCell ref="H196:H197"/>
    <mergeCell ref="H198:H199"/>
    <mergeCell ref="H200:H201"/>
    <mergeCell ref="H202:H203"/>
    <mergeCell ref="H204:H206"/>
    <mergeCell ref="H207:H211"/>
    <mergeCell ref="H212:H214"/>
    <mergeCell ref="H215:H216"/>
    <mergeCell ref="H217:H219"/>
    <mergeCell ref="H220:H225"/>
    <mergeCell ref="H226:H229"/>
    <mergeCell ref="H230:H232"/>
    <mergeCell ref="H233:H234"/>
    <mergeCell ref="H235:H236"/>
    <mergeCell ref="H237:H241"/>
    <mergeCell ref="H242:H245"/>
    <mergeCell ref="H246:H248"/>
    <mergeCell ref="H249:H250"/>
    <mergeCell ref="H251:H252"/>
    <mergeCell ref="H253:H254"/>
    <mergeCell ref="H255:H256"/>
    <mergeCell ref="H257:H258"/>
    <mergeCell ref="H259:H260"/>
    <mergeCell ref="H261:H262"/>
    <mergeCell ref="H263:H265"/>
    <mergeCell ref="H266:H267"/>
    <mergeCell ref="H268:H269"/>
    <mergeCell ref="H270:H275"/>
    <mergeCell ref="H276:H281"/>
    <mergeCell ref="H282:H284"/>
    <mergeCell ref="H285:H293"/>
    <mergeCell ref="H294:H295"/>
    <mergeCell ref="H296:H299"/>
    <mergeCell ref="H300:H301"/>
    <mergeCell ref="H302:H303"/>
    <mergeCell ref="H304:H306"/>
    <mergeCell ref="H307:H316"/>
    <mergeCell ref="H317:H320"/>
    <mergeCell ref="H321:H323"/>
    <mergeCell ref="H324:H326"/>
    <mergeCell ref="H327:H328"/>
    <mergeCell ref="H329:H330"/>
    <mergeCell ref="H331:H332"/>
    <mergeCell ref="H333:H334"/>
    <mergeCell ref="H335:H336"/>
    <mergeCell ref="H337:H338"/>
    <mergeCell ref="H339:H340"/>
    <mergeCell ref="H341:H342"/>
    <mergeCell ref="H343:H344"/>
    <mergeCell ref="H345:H346"/>
    <mergeCell ref="H347:H349"/>
    <mergeCell ref="H350:H351"/>
    <mergeCell ref="H352:H353"/>
    <mergeCell ref="H354:H355"/>
    <mergeCell ref="H356:H361"/>
    <mergeCell ref="H362:H363"/>
    <mergeCell ref="H364:H365"/>
    <mergeCell ref="H366:H367"/>
    <mergeCell ref="H368:H369"/>
    <mergeCell ref="H370:H371"/>
    <mergeCell ref="H372:H387"/>
    <mergeCell ref="H388:H389"/>
    <mergeCell ref="I3:I4"/>
    <mergeCell ref="I5:I7"/>
    <mergeCell ref="I8:I9"/>
    <mergeCell ref="I10:I11"/>
    <mergeCell ref="I12:I15"/>
    <mergeCell ref="I16:I19"/>
    <mergeCell ref="I20:I23"/>
    <mergeCell ref="I24:I25"/>
    <mergeCell ref="I26:I27"/>
    <mergeCell ref="I28:I29"/>
    <mergeCell ref="I30:I32"/>
    <mergeCell ref="I33:I35"/>
    <mergeCell ref="I36:I37"/>
    <mergeCell ref="I38:I39"/>
    <mergeCell ref="I40:I41"/>
    <mergeCell ref="I42:I45"/>
    <mergeCell ref="I46:I48"/>
    <mergeCell ref="I49:I54"/>
    <mergeCell ref="I55:I56"/>
    <mergeCell ref="I57:I59"/>
    <mergeCell ref="I60:I62"/>
    <mergeCell ref="I63:I64"/>
    <mergeCell ref="I65:I66"/>
    <mergeCell ref="I67:I68"/>
    <mergeCell ref="I69:I70"/>
    <mergeCell ref="I71:I72"/>
    <mergeCell ref="I73:I75"/>
    <mergeCell ref="I76:I78"/>
    <mergeCell ref="I79:I80"/>
    <mergeCell ref="I81:I82"/>
    <mergeCell ref="I83:I84"/>
    <mergeCell ref="I85:I86"/>
    <mergeCell ref="I87:I89"/>
    <mergeCell ref="I90:I92"/>
    <mergeCell ref="I93:I94"/>
    <mergeCell ref="I95:I96"/>
    <mergeCell ref="I97:I98"/>
    <mergeCell ref="I99:I100"/>
    <mergeCell ref="I101:I102"/>
    <mergeCell ref="I103:I104"/>
    <mergeCell ref="I105:I106"/>
    <mergeCell ref="I107:I108"/>
    <mergeCell ref="I109:I112"/>
    <mergeCell ref="I113:I114"/>
    <mergeCell ref="I115:I116"/>
    <mergeCell ref="I117:I118"/>
    <mergeCell ref="I119:I120"/>
    <mergeCell ref="I121:I122"/>
    <mergeCell ref="I123:I125"/>
    <mergeCell ref="I126:I127"/>
    <mergeCell ref="I128:I129"/>
    <mergeCell ref="I130:I131"/>
    <mergeCell ref="I132:I133"/>
    <mergeCell ref="I134:I135"/>
    <mergeCell ref="I136:I137"/>
    <mergeCell ref="I138:I139"/>
    <mergeCell ref="I140:I141"/>
    <mergeCell ref="I142:I143"/>
    <mergeCell ref="I144:I145"/>
    <mergeCell ref="I146:I147"/>
    <mergeCell ref="I148:I150"/>
    <mergeCell ref="I151:I152"/>
    <mergeCell ref="I153:I154"/>
    <mergeCell ref="I155:I159"/>
    <mergeCell ref="I160:I162"/>
    <mergeCell ref="I163:I164"/>
    <mergeCell ref="I165:I166"/>
    <mergeCell ref="I167:I168"/>
    <mergeCell ref="I169:I171"/>
    <mergeCell ref="I172:I173"/>
    <mergeCell ref="I174:I176"/>
    <mergeCell ref="I177:I178"/>
    <mergeCell ref="I179:I181"/>
    <mergeCell ref="I182:I183"/>
    <mergeCell ref="I184:I185"/>
    <mergeCell ref="I186:I187"/>
    <mergeCell ref="I188:I189"/>
    <mergeCell ref="I190:I191"/>
    <mergeCell ref="I192:I193"/>
    <mergeCell ref="I194:I195"/>
    <mergeCell ref="I196:I197"/>
    <mergeCell ref="I198:I199"/>
    <mergeCell ref="I200:I201"/>
    <mergeCell ref="I202:I203"/>
    <mergeCell ref="I204:I206"/>
    <mergeCell ref="I207:I211"/>
    <mergeCell ref="I212:I214"/>
    <mergeCell ref="I215:I216"/>
    <mergeCell ref="I217:I219"/>
    <mergeCell ref="I220:I225"/>
    <mergeCell ref="I226:I229"/>
    <mergeCell ref="I230:I232"/>
    <mergeCell ref="I233:I234"/>
    <mergeCell ref="I235:I236"/>
    <mergeCell ref="I237:I241"/>
    <mergeCell ref="I242:I245"/>
    <mergeCell ref="I246:I248"/>
    <mergeCell ref="I249:I250"/>
    <mergeCell ref="I251:I252"/>
    <mergeCell ref="I253:I254"/>
    <mergeCell ref="I255:I256"/>
    <mergeCell ref="I257:I258"/>
    <mergeCell ref="I259:I260"/>
    <mergeCell ref="I261:I262"/>
    <mergeCell ref="I263:I265"/>
    <mergeCell ref="I266:I267"/>
    <mergeCell ref="I268:I269"/>
    <mergeCell ref="I270:I275"/>
    <mergeCell ref="I276:I281"/>
    <mergeCell ref="I282:I284"/>
    <mergeCell ref="I285:I293"/>
    <mergeCell ref="I294:I295"/>
    <mergeCell ref="I296:I299"/>
    <mergeCell ref="I300:I301"/>
    <mergeCell ref="I302:I303"/>
    <mergeCell ref="I304:I306"/>
    <mergeCell ref="I307:I316"/>
    <mergeCell ref="I317:I320"/>
    <mergeCell ref="I321:I323"/>
    <mergeCell ref="I324:I326"/>
    <mergeCell ref="I327:I328"/>
    <mergeCell ref="I329:I330"/>
    <mergeCell ref="I331:I332"/>
    <mergeCell ref="I333:I334"/>
    <mergeCell ref="I335:I336"/>
    <mergeCell ref="I337:I338"/>
    <mergeCell ref="I339:I340"/>
    <mergeCell ref="I341:I342"/>
    <mergeCell ref="I343:I344"/>
    <mergeCell ref="I345:I346"/>
    <mergeCell ref="I347:I349"/>
    <mergeCell ref="I350:I351"/>
    <mergeCell ref="I352:I353"/>
    <mergeCell ref="I354:I355"/>
    <mergeCell ref="I356:I361"/>
    <mergeCell ref="I362:I363"/>
    <mergeCell ref="I364:I365"/>
    <mergeCell ref="I366:I367"/>
    <mergeCell ref="I368:I369"/>
    <mergeCell ref="I370:I371"/>
    <mergeCell ref="I372:I387"/>
    <mergeCell ref="I388:I389"/>
    <mergeCell ref="J12:J13"/>
    <mergeCell ref="J14:J15"/>
    <mergeCell ref="J16:J17"/>
    <mergeCell ref="J18:J19"/>
    <mergeCell ref="J50:J51"/>
    <mergeCell ref="J209:J210"/>
    <mergeCell ref="J239:J241"/>
    <mergeCell ref="J243:J245"/>
    <mergeCell ref="J270:J274"/>
    <mergeCell ref="J276:J280"/>
    <mergeCell ref="J285:J290"/>
    <mergeCell ref="J291:J292"/>
    <mergeCell ref="J298:J299"/>
    <mergeCell ref="J304:J305"/>
    <mergeCell ref="J307:J314"/>
    <mergeCell ref="J317:J318"/>
    <mergeCell ref="J372:J385"/>
    <mergeCell ref="K12:K13"/>
    <mergeCell ref="K14:K15"/>
    <mergeCell ref="K16:K17"/>
    <mergeCell ref="K18:K19"/>
    <mergeCell ref="K50:K51"/>
    <mergeCell ref="K209:K210"/>
    <mergeCell ref="K239:K241"/>
    <mergeCell ref="K243:K245"/>
    <mergeCell ref="K270:K274"/>
    <mergeCell ref="K276:K280"/>
    <mergeCell ref="K285:K290"/>
    <mergeCell ref="K291:K292"/>
    <mergeCell ref="K298:K299"/>
    <mergeCell ref="K304:K305"/>
    <mergeCell ref="K307:K314"/>
    <mergeCell ref="K317:K318"/>
    <mergeCell ref="K372:K385"/>
    <mergeCell ref="L276:L277"/>
    <mergeCell ref="L307:L314"/>
    <mergeCell ref="L317:L318"/>
    <mergeCell ref="L373:L374"/>
    <mergeCell ref="L375:L378"/>
    <mergeCell ref="L380:L381"/>
    <mergeCell ref="L382:L385"/>
    <mergeCell ref="M291:M292"/>
    <mergeCell ref="M298:M299"/>
    <mergeCell ref="M375:M378"/>
    <mergeCell ref="M380:M381"/>
    <mergeCell ref="M383:M385"/>
    <mergeCell ref="N16:N17"/>
    <mergeCell ref="N270:N274"/>
    <mergeCell ref="N276:N280"/>
    <mergeCell ref="N285:N290"/>
    <mergeCell ref="N291:N292"/>
    <mergeCell ref="N298:N299"/>
    <mergeCell ref="N307:N314"/>
    <mergeCell ref="N372:N385"/>
  </mergeCells>
  <pageMargins left="0.196527777777778" right="0.118055555555556" top="0.354166666666667" bottom="0.275" header="0.156944444444444" footer="0.118055555555556"/>
  <pageSetup paperSize="9" scale="72" fitToHeight="0" orientation="landscape" horizontalDpi="600"/>
  <headerFooter>
    <oddFooter>&amp;C&amp;14-&amp;P--</oddFooter>
  </headerFooter>
  <rowBreaks count="24" manualBreakCount="24">
    <brk id="19" max="16383" man="1"/>
    <brk id="39" max="14" man="1"/>
    <brk id="66" max="16383" man="1"/>
    <brk id="72" max="16383" man="1"/>
    <brk id="82" max="14" man="1"/>
    <brk id="86" max="14" man="1"/>
    <brk id="98" max="16383" man="1"/>
    <brk id="112" max="14" man="1"/>
    <brk id="141" max="14" man="1"/>
    <brk id="164" max="14" man="1"/>
    <brk id="181" max="14" man="1"/>
    <brk id="189" max="16383" man="1"/>
    <brk id="197" max="14" man="1"/>
    <brk id="203" max="14" man="1"/>
    <brk id="214" max="14" man="1"/>
    <brk id="225" max="14" man="1"/>
    <brk id="258" max="14" man="1"/>
    <brk id="269" max="14" man="1"/>
    <brk id="284" max="14" man="1"/>
    <brk id="295" max="16383" man="1"/>
    <brk id="316" max="14" man="1"/>
    <brk id="326" max="14" man="1"/>
    <brk id="346" max="14" man="1"/>
    <brk id="355" max="14"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部门联合抽查计划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user</cp:lastModifiedBy>
  <dcterms:created xsi:type="dcterms:W3CDTF">2018-11-26T17:43:00Z</dcterms:created>
  <cp:lastPrinted>2021-02-13T15:12:00Z</cp:lastPrinted>
  <dcterms:modified xsi:type="dcterms:W3CDTF">2023-09-27T09:59:34Z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2052-11.8.2.1121</vt:lpwstr>
  </property>
  <property fmtid="{D5CDD505-2E9C-101B-9397-08002B2CF9AE}" pid="3" name="ICV">
    <vt:lpwstr>3DD8780486D1D4CC8D9B5C64096226B0</vt:lpwstr>
  </property>
</Properties>
</file>